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0\"/>
    </mc:Choice>
  </mc:AlternateContent>
  <xr:revisionPtr revIDLastSave="0" documentId="13_ncr:1_{E97F6655-A307-45F2-A16E-B0D81D6091A2}" xr6:coauthVersionLast="47" xr6:coauthVersionMax="47" xr10:uidLastSave="{00000000-0000-0000-0000-000000000000}"/>
  <bookViews>
    <workbookView xWindow="28680" yWindow="-120" windowWidth="29040" windowHeight="15840" xr2:uid="{4B2F0CF3-F72B-4B88-84D4-86B92B8CF8F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B038DEE-C339-4CFE-B763-DB56356EBC0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9A8803D-DBCD-44A7-BFD7-55D365DEF0E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D372DC7-9B2F-4CD5-ABE5-4CADDB2D20A7}">
      <text>
        <r>
          <rPr>
            <sz val="9"/>
            <color indexed="81"/>
            <rFont val="Tahoma"/>
            <family val="2"/>
          </rPr>
          <t>Set to Y if the WP item represents a new 
test case that will be specified in RAN5 test specifications as an executable test case else leave blank.</t>
        </r>
      </text>
    </comment>
    <comment ref="K6" authorId="0" shapeId="0" xr:uid="{9BAFFE2A-2CF9-4F8D-8119-26AFCF98FE2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<sst xmlns="http://schemas.openxmlformats.org/spreadsheetml/2006/main" count="975" uniqueCount="436">
  <si>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</si>
  <si>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</si>
  <si>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</si>
  <si>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</si>
  <si>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</si>
  <si>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</si>
  <si>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</si>
  <si>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</si>
  <si>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</si>
  <si>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</si>
  <si>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</si>
  <si>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</si>
  <si>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</si>
  <si>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</si>
  <si>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</si>
  <si>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</si>
  <si>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</si>
  <si>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</si>
  <si>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</si>
  <si>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</si>
  <si>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</si>
  <si>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</si>
  <si>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</si>
  <si>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</si>
  <si>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</si>
  <si>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</si>
  <si>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</si>
  <si>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</si>
  <si>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</si>
  <si>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</si>
  <si>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</si>
  <si>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</si>
  <si>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</si>
  <si>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</si>
  <si>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t>
  </si>
  <si>
    <r>
      <t xml:space="preserve">R5-227480
R5-230882,
R5-230884
R5-225352
R5-225353
R5-225354
R5-225355
R5-233434
R5-233435
R5-233436
R5-232693
R5-233369
R5-232520
</t>
    </r>
    <r>
      <rPr>
        <sz val="10"/>
        <color rgb="FFFF0000"/>
        <rFont val="Calibri"/>
        <family val="2"/>
        <scheme val="minor"/>
      </rPr>
      <t>R5-235336</t>
    </r>
    <r>
      <rPr>
        <sz val="10"/>
        <color theme="1"/>
        <rFont val="Calibri"/>
        <family val="2"/>
        <scheme val="minor"/>
      </rPr>
      <t xml:space="preserve">
R5-235951</t>
    </r>
  </si>
  <si>
    <t>TS 38.508-2: Common ICS</t>
  </si>
  <si>
    <t>38.508-2</t>
  </si>
  <si>
    <t>TBD</t>
  </si>
  <si>
    <t>Introduction of common implementation conformance statements for Rel-17 NTN solutions</t>
  </si>
  <si>
    <t>Qualcomm</t>
  </si>
  <si>
    <t>R5-226551</t>
  </si>
  <si>
    <t>TS 38.509: UE specific testing functions</t>
  </si>
  <si>
    <t>No change needed</t>
  </si>
  <si>
    <t>TS 38.521-5: Conducted RF Transmitter Test cases</t>
  </si>
  <si>
    <t>38.521-5</t>
  </si>
  <si>
    <t>General</t>
  </si>
  <si>
    <t>RAN5#97 (Nov-22)</t>
  </si>
  <si>
    <t>R5-226639
R5-226640</t>
  </si>
  <si>
    <t>Operating bands and channel arrangement</t>
  </si>
  <si>
    <t>R5-226641</t>
  </si>
  <si>
    <t xml:space="preserve">Operating bands </t>
  </si>
  <si>
    <t>UE Channel Bandwidth</t>
  </si>
  <si>
    <t>Channel arrangment</t>
  </si>
  <si>
    <t>Conducted Transmitter characteristics</t>
  </si>
  <si>
    <t>Google</t>
  </si>
  <si>
    <t>R5-227885</t>
  </si>
  <si>
    <t>Google, Keysight</t>
  </si>
  <si>
    <t>R5-227885
R5-235456</t>
  </si>
  <si>
    <t>Transmitter Power</t>
  </si>
  <si>
    <t>Y</t>
  </si>
  <si>
    <t>6.2.1</t>
  </si>
  <si>
    <t>UE maximum output power</t>
  </si>
  <si>
    <t>R5-227885, R5-231854
R5-235186</t>
  </si>
  <si>
    <t>Editor’s Note:
- Addition to applicability spec is pending
- Initial condition and Test procedure to support NR satellite access is TBD
- Message exceptions specific to satellite access is TBD
- Annex F MU/TT is TBD</t>
  </si>
  <si>
    <t>6.2.2</t>
  </si>
  <si>
    <t>UE maximum output power reduction</t>
  </si>
  <si>
    <t>R5-227886. R5-231854
R5-235186</t>
  </si>
  <si>
    <t>6.2.3</t>
  </si>
  <si>
    <t>UE additional maximum output power reduction</t>
  </si>
  <si>
    <t>RAN5#98 (Feb-23)</t>
  </si>
  <si>
    <t>R5-233569
R5-234627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</si>
  <si>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Annex F MU/TT is TBD</t>
  </si>
  <si>
    <t>6.2.4</t>
  </si>
  <si>
    <t>Configured transmitted power</t>
  </si>
  <si>
    <t>R5-232519
R5-234628
R5-235186</t>
  </si>
  <si>
    <t>Output power dynamics</t>
  </si>
  <si>
    <t>6.3.1</t>
  </si>
  <si>
    <t>Minimum output power</t>
  </si>
  <si>
    <t>Keysight</t>
  </si>
  <si>
    <t>R5-231738
R5-235824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</si>
  <si>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t>
  </si>
  <si>
    <t>6.3.2</t>
  </si>
  <si>
    <t>Transmit off power</t>
  </si>
  <si>
    <t>R5-231739
R5-235824
R5-235186</t>
  </si>
  <si>
    <t>Editor’s Note: This clause is incomplete. The following aspects are either missing or not yet determined:
- Addition to applicability spec is pending</t>
  </si>
  <si>
    <t>6.3.3</t>
  </si>
  <si>
    <t>Transmit on/off time mask</t>
  </si>
  <si>
    <t>Apple</t>
  </si>
  <si>
    <t>R5-231367
R5-233571
R5-235186
R5-235679</t>
  </si>
  <si>
    <t>Editor’s Note: This clause is incomplete. The following aspects are either missing or not yet determined:
- Addition to applicability spec is pending
- Initial condition and call setup procedure to support NR satellite access is TBD
- Message exceptions specific to satellite access is TBD
- Annex F MU/TT is TBD</t>
  </si>
  <si>
    <t>6.3.4</t>
  </si>
  <si>
    <t>Power control</t>
  </si>
  <si>
    <t>Transmit signal quality</t>
  </si>
  <si>
    <t>6.4.1</t>
  </si>
  <si>
    <t>Frequency error</t>
  </si>
  <si>
    <t>6.4.2</t>
  </si>
  <si>
    <t>Transmit modulation quality</t>
  </si>
  <si>
    <t>Output RF spectrum emissions</t>
  </si>
  <si>
    <t>6.5.1</t>
  </si>
  <si>
    <t>Occupied Bandwidth</t>
  </si>
  <si>
    <t>6.5.2</t>
  </si>
  <si>
    <t>Out of band emissions</t>
  </si>
  <si>
    <t>6.5.2.1</t>
  </si>
  <si>
    <t>6.5.2.2</t>
  </si>
  <si>
    <t>Spectrum emission mask</t>
  </si>
  <si>
    <t>R5-231368
R5-233572
R5-235186
R5-235683</t>
  </si>
  <si>
    <t>6.5.2.4</t>
  </si>
  <si>
    <t>Adjacent channel leakage ratio</t>
  </si>
  <si>
    <t>R5-231369
R5-233573
R5-235186
R5-235681</t>
  </si>
  <si>
    <t>Editor’s Note: This clause is incomplete. The following aspects are either missing or not yet determined:
- Addition to applicability spec is pending
- Initial condition and call setup procedure to support NR satellite access is TBD
- Message exceptions specific to satellite access is TBD
- Test Points analysis is TBD
- Test configuration is TBD
- Annex F MU/TT is TBD</t>
  </si>
  <si>
    <t>6.5.3</t>
  </si>
  <si>
    <t>Spurious emission</t>
  </si>
  <si>
    <t>6.5.3.1</t>
  </si>
  <si>
    <t>General spurious emission</t>
  </si>
  <si>
    <t>R5-230877
R5-233158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</si>
  <si>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Test Points analysis is TBD
- Test configuration is TBD
- Annex F MU/TT is TBD</t>
  </si>
  <si>
    <t>6.5.3.2</t>
  </si>
  <si>
    <t>Spurious emissions for UE co-existence</t>
  </si>
  <si>
    <t>R5-230879
R5-235827
R5-235186</t>
  </si>
  <si>
    <t>6.5.3.3</t>
  </si>
  <si>
    <t>Additional spurious emissions</t>
  </si>
  <si>
    <t>6.5.4</t>
  </si>
  <si>
    <t>Transmit intermodulation</t>
  </si>
  <si>
    <t>R5-235826
R5-235186</t>
  </si>
  <si>
    <t>TS 38.521-5: Conducted RF Receiver Test cases</t>
  </si>
  <si>
    <t>Qualcomm, Keysight</t>
  </si>
  <si>
    <t>R5-230878
R5-235456</t>
  </si>
  <si>
    <t>Diversity Characteristics</t>
  </si>
  <si>
    <t>Reference sensitivity</t>
  </si>
  <si>
    <t>R5-230878</t>
  </si>
  <si>
    <t>7.3.1</t>
  </si>
  <si>
    <t>7.3.2</t>
  </si>
  <si>
    <t>Reference sensitivity power level</t>
  </si>
  <si>
    <t>R5-230878
R5-235866
R5-235186</t>
  </si>
  <si>
    <t>Maximum input level</t>
  </si>
  <si>
    <t>R5-232346
R5-235825
R5-235186</t>
  </si>
  <si>
    <t>Adjacent channel selectivity</t>
  </si>
  <si>
    <t>CAICT</t>
  </si>
  <si>
    <t>R5-233567
R5-235186</t>
  </si>
  <si>
    <t>Blocking characteristics</t>
  </si>
  <si>
    <t>7.6.1</t>
  </si>
  <si>
    <t>7.6.2</t>
  </si>
  <si>
    <t>In-band blocking</t>
  </si>
  <si>
    <t>7.6.3</t>
  </si>
  <si>
    <t>Out-of-band blocking</t>
  </si>
  <si>
    <t>R5-231383
R5-235186</t>
  </si>
  <si>
    <t>7.6.4</t>
  </si>
  <si>
    <t>Narrow band blocing</t>
  </si>
  <si>
    <t>Spurious response</t>
  </si>
  <si>
    <t>Intermodulation characteristics</t>
  </si>
  <si>
    <t>Spurious emissions</t>
  </si>
  <si>
    <t>R5-231740
R5-232372
R5-235186</t>
  </si>
  <si>
    <t>TS 38.521-5: Demodulation Performance Test Cases</t>
  </si>
  <si>
    <t>R5-235456</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</si>
  <si>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</si>
  <si>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</si>
  <si>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</si>
  <si>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</si>
  <si>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</si>
  <si>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</si>
  <si>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</si>
  <si>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</si>
  <si>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</si>
  <si>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</si>
  <si>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</si>
  <si>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</si>
  <si>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</si>
  <si>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</si>
  <si>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</si>
  <si>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</si>
  <si>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</si>
  <si>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</si>
  <si>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t>
  </si>
  <si>
    <t>Editor's Note: This test cases is incomplete in following aspects:
-	NTN specific message contents
-	Initial condition and call setup procedure to support NR satellite access are TBD
-	Annex F MU/TT analysis
-	Annex G Minimum test time
-	Applicability spec update</t>
  </si>
  <si>
    <t>TS 38.521-5: Annex</t>
  </si>
  <si>
    <t>A</t>
  </si>
  <si>
    <t>Measurement channels</t>
  </si>
  <si>
    <t>R5-233568</t>
  </si>
  <si>
    <t>B</t>
  </si>
  <si>
    <t>Propagation conditions</t>
  </si>
  <si>
    <t>C.3</t>
  </si>
  <si>
    <t>Connection (Conducted)</t>
  </si>
  <si>
    <t>F</t>
  </si>
  <si>
    <t>Acceptable uncertainty of Test System</t>
  </si>
  <si>
    <t>Keysight, Qualcomm</t>
  </si>
  <si>
    <t>R5-235824</t>
  </si>
  <si>
    <t>TS 38.905: Derivation of test points for radio transmission and reception test cases</t>
  </si>
  <si>
    <t>Test point analysis for satellite access test cases in TS 38.521-5</t>
  </si>
  <si>
    <t>Google, 
Qualcomm, 
Apple</t>
  </si>
  <si>
    <t>R5-234630
R5-235858
R5-235680
R5-235682
R5-235684</t>
  </si>
  <si>
    <t>TS 38.522: Applicability for RF Transmitter and Receiver Test cases</t>
  </si>
  <si>
    <t>4.1, 4.2</t>
  </si>
  <si>
    <t>Add  test case applicability statements for the new test cases introduced in 38.521-5</t>
  </si>
  <si>
    <t>TS 38.533: RRM Test cases</t>
  </si>
  <si>
    <t>Abreviations</t>
  </si>
  <si>
    <t>R5-234647</t>
  </si>
  <si>
    <t>NR standalone tests for Satellite access</t>
  </si>
  <si>
    <t>14.0</t>
  </si>
  <si>
    <t>R5-234646</t>
  </si>
  <si>
    <t>RRC_IDLE state mobility</t>
  </si>
  <si>
    <t>14.1.2</t>
  </si>
  <si>
    <t>SA FR1 Cell reselection UE configured with the
feature for enhanced requirements for Satellite Access</t>
  </si>
  <si>
    <t>14.1.3</t>
  </si>
  <si>
    <t>SA FR1 Time based Cell reselection  for Satellite Access</t>
  </si>
  <si>
    <t>14.1.4</t>
  </si>
  <si>
    <t>SA FR1 Location based Cell reselection  for Satellite Access</t>
  </si>
  <si>
    <t>14.1.7</t>
  </si>
  <si>
    <t>SA FR1-FR1 Cell reselection for UE configured with [capability for enhanced requirements] for NR satellite access</t>
  </si>
  <si>
    <t>14.1.8</t>
  </si>
  <si>
    <t>SA FR1-FR1 Time-based Cell reselection for NR satellite access</t>
  </si>
  <si>
    <t>14.1.9</t>
  </si>
  <si>
    <t>SA FR1-FR1 Location-based Cell reselection for NR satellite access</t>
  </si>
  <si>
    <t>RRC_CONNECTED state mobility</t>
  </si>
  <si>
    <t>14.2.1</t>
  </si>
  <si>
    <t>Handover</t>
  </si>
  <si>
    <t>14.2.1.3</t>
  </si>
  <si>
    <t>SA FR1 SAN time-based conditional Handover for NR satellite access</t>
  </si>
  <si>
    <t>14.2.1.4</t>
  </si>
  <si>
    <t>SA FR1-FR1 SAN time-based conditional Handover for NR satellite access</t>
  </si>
  <si>
    <t>14.2.1.5</t>
  </si>
  <si>
    <t>SA FR1 SAN distance-based conditional Handover for NR satellite access</t>
  </si>
  <si>
    <t>14.2.1.6</t>
  </si>
  <si>
    <t>SA FR1-FR1 SAN distance-based conditional Handover for NR satellite access</t>
  </si>
  <si>
    <t>Timing for Satellite Access</t>
  </si>
  <si>
    <t>14.3.1</t>
  </si>
  <si>
    <t>UE transmit timing for Satellite Access</t>
  </si>
  <si>
    <t>14.3.1.1</t>
  </si>
  <si>
    <t>SA FR1 NR UE Transmit Timing Test for NR satellite access</t>
  </si>
  <si>
    <t>Measurement procedure</t>
  </si>
  <si>
    <t>14.5.1</t>
  </si>
  <si>
    <t>Intra-frequency Measurements</t>
  </si>
  <si>
    <t>14.5.1.1</t>
  </si>
  <si>
    <t>SA FR1 event triggered reporting tests without gap under non-DRX for NR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</si>
  <si>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t>
  </si>
  <si>
    <t>14.5.1.2</t>
  </si>
  <si>
    <t>SA FR1 Event triggered reporting tests without gap under DRX for NR satellite access</t>
  </si>
  <si>
    <t>14.5.1.3</t>
  </si>
  <si>
    <t>SA FR1 event triggered reporting tests without gap under non-DRX with FDD PCell with SSB index reading for NR satellite access</t>
  </si>
  <si>
    <t>14.5.1.4</t>
  </si>
  <si>
    <t>SA FR1 event triggered reporting tests with single measurement gap under non-DRX for satellite access for NR satellite access</t>
  </si>
  <si>
    <t>14.5.1.5</t>
  </si>
  <si>
    <t>SA FR1 event triggered reporting tests with FNO concurrent gaps under DRX for satellite access for NR satellite access</t>
  </si>
  <si>
    <t>14.5.1.6</t>
  </si>
  <si>
    <t>SA FR1 event triggered reporting tests with PPO concurrent gaps under non-DRX with SSB index reading for satellite access for NR satellite access</t>
  </si>
  <si>
    <t>14.5.2</t>
  </si>
  <si>
    <t>Inter-frequency Measurements</t>
  </si>
  <si>
    <t>14.5.2.1</t>
  </si>
  <si>
    <t>SA FR1-FR1 Event triggered reporting test without gap under non-DRX for NR satellite access</t>
  </si>
  <si>
    <t>14.5.2.2</t>
  </si>
  <si>
    <t>SA FR1-FR1 Event triggered reporting tests without gap under DRX for NR satellite access</t>
  </si>
  <si>
    <t>Measurement Performance requirements</t>
  </si>
  <si>
    <t>14.6.3</t>
  </si>
  <si>
    <t>SS-SINR</t>
  </si>
  <si>
    <t>14.6.3.1</t>
  </si>
  <si>
    <t>SA FR1 SA measurement accuracy for NR satellite access</t>
  </si>
  <si>
    <t>14.6.3.2</t>
  </si>
  <si>
    <t>SA FR1-FR1 SA measurement accuracy for NR satellite access</t>
  </si>
  <si>
    <t>14.6.4</t>
  </si>
  <si>
    <t>L1-RSRP measurement for beam reporting</t>
  </si>
  <si>
    <t>14.6.4.1</t>
  </si>
  <si>
    <t>SA FR1 SSB based L1-RSRP measurement for NR satellite access</t>
  </si>
  <si>
    <t>14.6.4.2</t>
  </si>
  <si>
    <t>SA FR1 CSI-RS based L1-RSRP measurement on resource set with repetition off for NR satellite access</t>
  </si>
  <si>
    <t>Annex A</t>
  </si>
  <si>
    <t>RRM test configurations; Satellite access configuration</t>
  </si>
  <si>
    <t>Annex B</t>
  </si>
  <si>
    <t>Conditions for RRM requirements applicability for operating
bands; Satellite access, High level test procedure for SAN RRM tests</t>
  </si>
  <si>
    <r>
      <t xml:space="preserve">TS 38.523-1: Protocol test cases - </t>
    </r>
    <r>
      <rPr>
        <b/>
        <sz val="14"/>
        <color rgb="FFFF0000"/>
        <rFont val="Calibri"/>
        <family val="2"/>
        <scheme val="minor"/>
      </rPr>
      <t>FFS on several aspects of GSO, NGSO etc</t>
    </r>
  </si>
  <si>
    <t>Idle Mode</t>
  </si>
  <si>
    <t>38.523-1</t>
  </si>
  <si>
    <t>6.7.1.1</t>
  </si>
  <si>
    <t>Cell Selection / GNSS location / NTN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</si>
  <si>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</si>
  <si>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RAN5#100 (Aug-23)</t>
  </si>
  <si>
    <t>R5-235338</t>
  </si>
  <si>
    <t xml:space="preserve">Cell reselection / Neighbor cell ephermis validaty/ ntn-UlSyncValidityDuration </t>
  </si>
  <si>
    <t>6.7.1.2</t>
  </si>
  <si>
    <t>Cell Selection / MultiTAC / NTN/ trackingAreaList-r17</t>
  </si>
  <si>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</si>
  <si>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t>R5-235337</t>
  </si>
  <si>
    <t>6.7.x.x</t>
  </si>
  <si>
    <t>Cell Selection / Serving cell becomes non-suitable (CellBarredNTN)</t>
  </si>
  <si>
    <t>TS 38.304, 5.3.1</t>
  </si>
  <si>
    <t>Cell Reselection / enhancedMeasurementLEO / ServingCellConfigCommonSIB / SIB1</t>
  </si>
  <si>
    <t>TS 38.331; TS 38.133</t>
  </si>
  <si>
    <t>TS38.304, Cl 5.2.4.2	Measurement rules for cell re-selection</t>
  </si>
  <si>
    <t>Cell reselection, distanceThresh , referenceLocation</t>
  </si>
  <si>
    <t>TS38.304, Cl 5.2.4.2</t>
  </si>
  <si>
    <t>MAC</t>
  </si>
  <si>
    <t>NR Layer 2</t>
  </si>
  <si>
    <t>7.1.1</t>
  </si>
  <si>
    <t>7.1.1.1</t>
  </si>
  <si>
    <t>Random Access Procedures</t>
  </si>
  <si>
    <t>7.1.1.1.x</t>
  </si>
  <si>
    <t>Random access procedure / Successful / Contention resolution timer expired / NTN</t>
  </si>
  <si>
    <t>TS 38.321 Cl 5.1.4; 5.1.5</t>
  </si>
  <si>
    <t>7.1.1.x.x</t>
  </si>
  <si>
    <t>NTN / UE specific TA report / UE specific Koffset</t>
  </si>
  <si>
    <t>TS 38.321 , Cl 5.4.8; 5.18.24</t>
  </si>
  <si>
    <t>7.1.1.3.x</t>
  </si>
  <si>
    <t xml:space="preserve">NTN / DRX / (UL)HARQ RTT/ HARQ-RTT-TimerDL-NTN / HARQ-RTT-TimerUL-NTN </t>
  </si>
  <si>
    <t>TS 38.321  Cl 5.7</t>
  </si>
  <si>
    <t>UE failing to acquire sufficiently accurate UE location to calculate UE's TA, should not perform any UL transmissions ( TS 38.211, Clause 4.3.1)</t>
  </si>
  <si>
    <t>7.1.2.x</t>
  </si>
  <si>
    <t>7.1.2.x.x</t>
  </si>
  <si>
    <t>NTN / AM RLC / Receiver status triggers / extended t-Reordering configured</t>
  </si>
  <si>
    <t>RRC</t>
  </si>
  <si>
    <t>Existing sub-clause header</t>
  </si>
  <si>
    <t>8.1.5</t>
  </si>
  <si>
    <t>8.1.5.1</t>
  </si>
  <si>
    <t>8.1.5.1.1</t>
  </si>
  <si>
    <t xml:space="preserve">UE capability - nonTerrestrialNetwork-r17                </t>
  </si>
  <si>
    <t>8.1.5.x.x</t>
  </si>
  <si>
    <t>start timer T430 with the timer value set to ntn-UlSyncValidityDuration - NTN / T430 expiry</t>
  </si>
  <si>
    <t>TS 38.331 5.2.2.6; 5.3.5.5.2; 5.2.2.4.21</t>
  </si>
  <si>
    <t xml:space="preserve">GEO / SIB2 Relaxed measurements - relaxedMeasurement-r17                  </t>
  </si>
  <si>
    <t>Measurement configuration control and reporting</t>
  </si>
  <si>
    <t>Measurement configuration control and reporting / NTN / Event D1</t>
  </si>
  <si>
    <t>TS 38.331 5.5.4.15; 5.5.4.1</t>
  </si>
  <si>
    <t>Measurement configuration control and reporting / NTN / Event T1</t>
  </si>
  <si>
    <t>??</t>
  </si>
  <si>
    <t>8.1.4.4</t>
  </si>
  <si>
    <t>Conditional handover</t>
  </si>
  <si>
    <t>Measurement configuration control and reporting / NTN / CondEventD1 / CondEventA4/ condEventA4-r17</t>
  </si>
  <si>
    <t>TS 38.331 5.3.5.13.1; 5.3.5.13.4</t>
  </si>
  <si>
    <t>Measurement configuration control and reporting / NTN / CondEventD1</t>
  </si>
  <si>
    <t>NAS</t>
  </si>
  <si>
    <t>9.1.x</t>
  </si>
  <si>
    <t>sub-tasks to be identified</t>
  </si>
  <si>
    <t>9.1.x.x</t>
  </si>
  <si>
    <t>9.1.x.x.x</t>
  </si>
  <si>
    <t>NTN / GNSS position reporting / reject cause #78 "PLMN not allowed to operate at the present UE location"</t>
  </si>
  <si>
    <t>TS 23.122 3.1, TS 24.501  4.23.2; 5.5.1.2.5</t>
  </si>
  <si>
    <t>NTN / Mobility registration update / supported TACs not part of UE registration area</t>
  </si>
  <si>
    <t>23.501  Cl 5.4.11.6</t>
  </si>
  <si>
    <t>TAI(s) not allowed / forbidden TAI(s) in the Registration Accept message</t>
  </si>
  <si>
    <t>23.501, Cl 5.4.11.8</t>
  </si>
  <si>
    <t>Timer expiry</t>
  </si>
  <si>
    <t>new 5QI value</t>
  </si>
  <si>
    <t>IMS emergency</t>
  </si>
  <si>
    <t xml:space="preserve">PDU session release procedure for #78 </t>
  </si>
  <si>
    <t>TS 24.501, 6.3.3 and 6.4.3</t>
  </si>
  <si>
    <t>TS 38.523-2: Applicability for Protocol test cases</t>
  </si>
  <si>
    <t>38.523-2</t>
  </si>
  <si>
    <t>Add  test case applicability statements for the new test cases introduced in 38.523-1</t>
  </si>
  <si>
    <t>RAN5#102 (Feb-24)</t>
  </si>
  <si>
    <t>R5-235339
R5-235419</t>
  </si>
  <si>
    <t>TS 38.523-3: Protocol test suites (TTCN)</t>
  </si>
  <si>
    <t>38.523-3</t>
  </si>
  <si>
    <t>NA</t>
  </si>
  <si>
    <t>Introduction of General and Signaling Test Environment for NR-NTN</t>
  </si>
  <si>
    <t>RAN5#99 (May-23)</t>
  </si>
  <si>
    <t>End of workplan items.  Note! Do not remove this row. Introduce new work plan rows/items above this row.</t>
  </si>
  <si>
    <t>SA Option 2 (SA NR)</t>
  </si>
  <si>
    <t>FR1</t>
  </si>
  <si>
    <t>49.9%
(+17.4%)</t>
  </si>
  <si>
    <t>121
(+30)</t>
  </si>
  <si>
    <t>0</t>
  </si>
  <si>
    <t>110.6
(+35.8)</t>
  </si>
  <si>
    <t>100%
(+100%)</t>
  </si>
  <si>
    <t>50%</t>
  </si>
  <si>
    <t>100%</t>
  </si>
  <si>
    <t>60%</t>
  </si>
  <si>
    <t>60%
(+20%)</t>
  </si>
  <si>
    <t>40%</t>
  </si>
  <si>
    <t>70%
(+55%)</t>
  </si>
  <si>
    <t>90%
(+75%)</t>
  </si>
  <si>
    <t>70%
(+20%)</t>
  </si>
  <si>
    <t>0%</t>
  </si>
  <si>
    <t>70%
(+70%)</t>
  </si>
  <si>
    <t>100%
(+50%)</t>
  </si>
  <si>
    <t>70%
(+30%)</t>
  </si>
  <si>
    <t>15%</t>
  </si>
  <si>
    <t>20%</t>
  </si>
  <si>
    <t>15%
(+15%)</t>
  </si>
  <si>
    <t>3GPP TSG-RAN5 Meeting #100</t>
  </si>
  <si>
    <t>R5-234268</t>
  </si>
  <si>
    <t>Toulouse, France, Aug 21-25, 2023</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</si>
  <si>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</si>
  <si>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</si>
  <si>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</si>
  <si>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</si>
  <si>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</si>
  <si>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</si>
  <si>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</si>
  <si>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</si>
  <si>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</si>
  <si>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</si>
  <si>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</si>
  <si>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</si>
  <si>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</si>
  <si>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</si>
  <si>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</si>
  <si>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</si>
  <si>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</si>
  <si>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</si>
  <si>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</si>
  <si>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</si>
  <si>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</si>
  <si>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</si>
  <si>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</si>
  <si>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</si>
  <si>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</si>
  <si>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</si>
  <si>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</si>
  <si>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</si>
  <si>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</si>
  <si>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</si>
  <si>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</si>
  <si>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</si>
  <si>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</si>
  <si>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</si>
  <si>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</si>
  <si>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</si>
  <si>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</si>
  <si>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</si>
  <si>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</si>
  <si>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</si>
  <si>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</si>
  <si>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</si>
  <si>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</si>
  <si>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</si>
  <si>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</si>
  <si>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</si>
  <si>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[2] R5-232846</t>
  </si>
  <si>
    <t>50%
(+17%)</t>
  </si>
  <si>
    <t>65
(+1)</t>
  </si>
  <si>
    <t>-</t>
  </si>
  <si>
    <t>SA Option 2 (SA NR) (FR1)</t>
  </si>
  <si>
    <t>50%
(+15%)</t>
  </si>
  <si>
    <t>50%
(+40%)</t>
  </si>
  <si>
    <t>70.8%
(+32.7%)</t>
  </si>
  <si>
    <t>28
(-22)</t>
  </si>
  <si>
    <t>5.3%
(+5.3%)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</si>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</sst>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b/>
      <sz val="14"/>
      <color rgb="FFFF0000"/>
      <name val="Calibri"/>
      <family val="2"/>
      <scheme val="minor"/>
    </font>
    <font>
      <sz val="8"/>
      <color rgb="FFFF0000"/>
      <name val="Arial"/>
      <family val="2"/>
    </font>
    <font>
      <sz val="10"/>
      <name val="Calibri"/>
      <family val="3"/>
      <charset val="134"/>
      <scheme val="minor"/>
    </font>
    <font>
      <sz val="8"/>
      <color rgb="FFFF0000"/>
      <name val="Calibri"/>
      <family val="2"/>
      <scheme val="minor"/>
    </font>
    <font>
      <sz val="11"/>
      <color rgb="FFFF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15" fillId="8" borderId="19" xfId="0" applyNumberFormat="1" applyFont="1" applyFill="1" applyBorder="1" applyAlignment="1">
      <alignment horizontal="center" vertical="top"/>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18" fillId="0" borderId="19" xfId="0" quotePrefix="1" applyFont="1" applyBorder="1" applyAlignment="1">
      <alignment horizontal="left" vertical="top" wrapText="1"/>
    </xf>
    <xf numFmtId="0" fontId="17" fillId="12" borderId="14" xfId="0" applyFont="1" applyFill="1" applyBorder="1" applyAlignment="1">
      <alignment horizontal="center" vertical="top"/>
    </xf>
    <xf numFmtId="0" fontId="17" fillId="12" borderId="17" xfId="0" applyFont="1" applyFill="1" applyBorder="1" applyAlignment="1">
      <alignment horizontal="left" vertical="top"/>
    </xf>
    <xf numFmtId="0" fontId="17" fillId="12" borderId="14" xfId="0" applyFont="1" applyFill="1" applyBorder="1" applyAlignment="1">
      <alignment horizontal="left" vertical="top"/>
    </xf>
    <xf numFmtId="0" fontId="0" fillId="5" borderId="1" xfId="0" applyFill="1" applyBorder="1" applyAlignment="1">
      <alignment horizontal="center" vertical="top"/>
    </xf>
    <xf numFmtId="0" fontId="18" fillId="5" borderId="19" xfId="0" applyFont="1" applyFill="1" applyBorder="1" applyAlignment="1">
      <alignment horizontal="left" vertical="top" wrapText="1"/>
    </xf>
    <xf numFmtId="0" fontId="18" fillId="5" borderId="19" xfId="0" applyFont="1" applyFill="1" applyBorder="1" applyAlignment="1">
      <alignment horizontal="left" vertical="top"/>
    </xf>
    <xf numFmtId="0" fontId="19" fillId="5" borderId="19" xfId="0" applyFont="1" applyFill="1" applyBorder="1" applyAlignment="1">
      <alignment horizontal="left" vertical="top" wrapText="1"/>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4" fillId="5" borderId="19" xfId="0" applyFont="1" applyFill="1" applyBorder="1" applyAlignment="1">
      <alignment horizontal="left" vertical="top" wrapText="1"/>
    </xf>
    <xf numFmtId="0" fontId="0" fillId="5" borderId="2" xfId="0" applyFill="1" applyBorder="1" applyAlignment="1">
      <alignment horizontal="center" vertical="top"/>
    </xf>
    <xf numFmtId="0" fontId="18" fillId="5" borderId="14" xfId="0" applyFont="1" applyFill="1" applyBorder="1" applyAlignment="1">
      <alignment horizontal="left" vertical="top"/>
    </xf>
    <xf numFmtId="0" fontId="18" fillId="0" borderId="19" xfId="0" applyFont="1" applyBorder="1" applyAlignment="1">
      <alignment horizontal="left" vertical="top"/>
    </xf>
    <xf numFmtId="0" fontId="20" fillId="0" borderId="19" xfId="0" applyFont="1" applyBorder="1" applyAlignment="1">
      <alignment horizontal="center" vertical="top" wrapText="1"/>
    </xf>
    <xf numFmtId="0" fontId="18" fillId="0" borderId="1" xfId="0" applyFont="1" applyBorder="1" applyAlignment="1">
      <alignment horizontal="left" vertical="top"/>
    </xf>
    <xf numFmtId="0" fontId="0" fillId="0" borderId="2" xfId="0" applyBorder="1" applyAlignment="1">
      <alignment horizontal="center" vertical="top"/>
    </xf>
    <xf numFmtId="0" fontId="18" fillId="0" borderId="14" xfId="0" applyFont="1" applyBorder="1" applyAlignment="1">
      <alignment horizontal="left" vertical="top" wrapText="1"/>
    </xf>
    <xf numFmtId="0" fontId="20" fillId="7" borderId="14" xfId="0" applyFont="1" applyFill="1" applyBorder="1" applyAlignment="1">
      <alignment horizontal="center" vertical="top" wrapText="1"/>
    </xf>
    <xf numFmtId="0" fontId="0" fillId="0" borderId="3" xfId="0" applyBorder="1" applyAlignment="1">
      <alignment horizontal="center" vertical="top"/>
    </xf>
    <xf numFmtId="0" fontId="25" fillId="7" borderId="19" xfId="0" applyFont="1" applyFill="1" applyBorder="1" applyAlignment="1">
      <alignment horizontal="center" vertical="top" wrapText="1"/>
    </xf>
    <xf numFmtId="9" fontId="26"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23" fillId="9" borderId="20" xfId="0" applyNumberFormat="1" applyFont="1" applyFill="1" applyBorder="1" applyAlignment="1">
      <alignment horizontal="center" vertical="top" wrapText="1"/>
    </xf>
    <xf numFmtId="0" fontId="17" fillId="12" borderId="16" xfId="0" applyFont="1" applyFill="1" applyBorder="1" applyAlignment="1">
      <alignment horizontal="left" vertical="top"/>
    </xf>
    <xf numFmtId="0" fontId="17" fillId="12" borderId="14"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1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0"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3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539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C2901-2D84-4262-9726-173EE1C6DC7F}">
  <dimension ref="A1:DS43"/>
  <sheetViews>
    <sheetView tabSelected="1" workbookViewId="0"/>
  </sheetViews>
  <sheetFormatPr defaultColWidth="9.140625" defaultRowHeight="15"/>
  <cols>
    <col min="1" max="1" width="9.140625" style="151"/>
    <col min="2" max="2" width="27.42578125" style="236" customWidth="1"/>
    <col min="3" max="3" width="11.42578125" style="236" customWidth="1"/>
    <col min="4" max="4" width="16.85546875" style="162" customWidth="1"/>
    <col min="5" max="5" width="11.140625" style="162" customWidth="1"/>
    <col min="6" max="6" width="10.5703125" style="162" customWidth="1"/>
    <col min="7" max="7" width="1.28515625" style="162" customWidth="1"/>
    <col min="8" max="15" width="7.28515625" style="162" customWidth="1"/>
    <col min="16" max="16" width="13.140625" style="162" customWidth="1"/>
    <col min="17" max="17" width="1" style="162" customWidth="1"/>
    <col min="18" max="18" width="4.85546875" style="151" customWidth="1"/>
    <col min="19" max="19" width="5.28515625" style="150" customWidth="1"/>
    <col min="20" max="16384" width="9.140625" style="151"/>
  </cols>
  <sheetData>
    <row r="1" spans="1:18" ht="20.25" customHeight="1">
      <c r="A1" s="146"/>
      <c r="B1" s="147"/>
      <c r="C1" s="147"/>
      <c r="D1" s="148"/>
      <c r="E1" s="148"/>
      <c r="F1" s="148"/>
      <c r="G1" s="148"/>
      <c r="H1" s="148"/>
      <c r="I1" s="148"/>
      <c r="J1" s="148"/>
      <c r="K1" s="148"/>
      <c r="L1" s="148"/>
      <c r="M1" s="148"/>
      <c r="N1" s="148"/>
      <c r="O1" s="148"/>
      <c r="P1" s="148"/>
      <c r="Q1" s="148"/>
      <c r="R1" s="149"/>
    </row>
    <row r="2" spans="1:18" ht="18" customHeight="1">
      <c r="A2" s="152"/>
      <c r="B2" s="153" t="s">
        <v>376</v>
      </c>
      <c r="C2" s="153"/>
      <c r="D2" s="153"/>
      <c r="E2" s="153"/>
      <c r="F2" s="153"/>
      <c r="G2" s="153"/>
      <c r="H2" s="153"/>
      <c r="I2" s="153"/>
      <c r="J2" s="153"/>
      <c r="K2" s="153"/>
      <c r="L2" s="153"/>
      <c r="M2" s="154"/>
      <c r="N2" s="155" t="s">
        <v>377</v>
      </c>
      <c r="O2" s="155"/>
      <c r="P2" s="155"/>
      <c r="Q2" s="156"/>
      <c r="R2" s="157"/>
    </row>
    <row r="3" spans="1:18" ht="18" customHeight="1">
      <c r="A3" s="152"/>
      <c r="B3" s="158" t="s">
        <v>378</v>
      </c>
      <c r="C3" s="153"/>
      <c r="D3" s="153"/>
      <c r="E3" s="153"/>
      <c r="F3" s="153"/>
      <c r="G3" s="153"/>
      <c r="H3" s="153"/>
      <c r="I3" s="153"/>
      <c r="J3" s="153"/>
      <c r="K3" s="153"/>
      <c r="L3" s="153"/>
      <c r="M3" s="153"/>
      <c r="N3" s="153"/>
      <c r="O3" s="154"/>
      <c r="P3" s="154"/>
      <c r="Q3" s="159"/>
      <c r="R3" s="157"/>
    </row>
    <row r="4" spans="1:18" ht="23.25" customHeight="1">
      <c r="A4" s="152"/>
      <c r="B4" s="160"/>
      <c r="C4" s="161"/>
      <c r="D4" s="161"/>
      <c r="E4" s="161"/>
      <c r="F4" s="161"/>
      <c r="G4" s="161"/>
      <c r="H4" s="161"/>
      <c r="I4" s="161"/>
      <c r="J4" s="161"/>
      <c r="K4" s="161"/>
      <c r="L4" s="161"/>
      <c r="M4" s="161"/>
      <c r="N4" s="161"/>
      <c r="O4" s="161"/>
      <c r="P4" s="161"/>
      <c r="R4" s="157"/>
    </row>
    <row r="5" spans="1:18" ht="23.25" customHeight="1">
      <c r="A5" s="152"/>
      <c r="B5" s="160" t="s">
        <v>379</v>
      </c>
      <c r="C5" s="163" t="s">
        <v>380</v>
      </c>
      <c r="D5" s="163"/>
      <c r="E5" s="163"/>
      <c r="F5" s="163"/>
      <c r="G5" s="163"/>
      <c r="H5" s="163"/>
      <c r="I5" s="163"/>
      <c r="J5" s="163"/>
      <c r="K5" s="163"/>
      <c r="L5" s="163"/>
      <c r="M5" s="163"/>
      <c r="N5" s="163"/>
      <c r="O5" s="163"/>
      <c r="P5" s="163"/>
      <c r="Q5" s="165"/>
      <c r="R5" s="157"/>
    </row>
    <row r="6" spans="1:18" ht="21" customHeight="1">
      <c r="A6" s="152"/>
      <c r="B6" s="160" t="s">
        <v>381</v>
      </c>
      <c r="C6" s="163" t="s">
        <v>382</v>
      </c>
      <c r="D6" s="163"/>
      <c r="E6" s="163"/>
      <c r="F6" s="163"/>
      <c r="G6" s="163"/>
      <c r="H6" s="163"/>
      <c r="I6" s="163"/>
      <c r="J6" s="163"/>
      <c r="K6" s="163"/>
      <c r="L6" s="163"/>
      <c r="M6" s="163"/>
      <c r="N6" s="163"/>
      <c r="O6" s="163"/>
      <c r="P6" s="163"/>
      <c r="Q6" s="165"/>
      <c r="R6" s="157"/>
    </row>
    <row r="7" spans="1:18" ht="18">
      <c r="A7" s="152"/>
      <c r="B7" s="160" t="s">
        <v>383</v>
      </c>
      <c r="C7" s="158" t="s">
        <v>384</v>
      </c>
      <c r="D7" s="158"/>
      <c r="E7" s="158"/>
      <c r="F7" s="158"/>
      <c r="G7" s="158"/>
      <c r="H7" s="158"/>
      <c r="I7" s="158"/>
      <c r="J7" s="158"/>
      <c r="K7" s="158"/>
      <c r="L7" s="158"/>
      <c r="M7" s="158"/>
      <c r="N7" s="158"/>
      <c r="O7" s="158"/>
      <c r="P7" s="158"/>
      <c r="Q7" s="165"/>
      <c r="R7" s="157"/>
    </row>
    <row r="8" spans="1:18" ht="18" customHeight="1">
      <c r="A8" s="152"/>
      <c r="B8" s="160" t="s">
        <v>385</v>
      </c>
      <c r="C8" s="163" t="s">
        <v>6</v>
      </c>
      <c r="D8" s="163"/>
      <c r="E8" s="163"/>
      <c r="F8" s="163"/>
      <c r="G8" s="163"/>
      <c r="H8" s="163"/>
      <c r="I8" s="163"/>
      <c r="J8" s="163"/>
      <c r="K8" s="163"/>
      <c r="L8" s="163"/>
      <c r="M8" s="163"/>
      <c r="N8" s="163"/>
      <c r="O8" s="163"/>
      <c r="P8" s="163"/>
      <c r="Q8" s="165"/>
      <c r="R8" s="157"/>
    </row>
    <row r="9" spans="1:18" ht="18" customHeight="1">
      <c r="A9" s="152"/>
      <c r="B9" s="160" t="s">
        <v>386</v>
      </c>
      <c r="C9" s="164" t="s">
        <v>387</v>
      </c>
      <c r="D9" s="164"/>
      <c r="E9" s="164"/>
      <c r="F9" s="164"/>
      <c r="G9" s="164"/>
      <c r="H9" s="164"/>
      <c r="I9" s="164"/>
      <c r="J9" s="164"/>
      <c r="K9" s="164"/>
      <c r="L9" s="164"/>
      <c r="M9" s="164"/>
      <c r="N9" s="164"/>
      <c r="O9" s="164"/>
      <c r="P9" s="164"/>
      <c r="Q9" s="165"/>
      <c r="R9" s="157"/>
    </row>
    <row r="10" spans="1:18" ht="18" customHeight="1">
      <c r="A10" s="152"/>
      <c r="B10" s="160" t="s">
        <v>388</v>
      </c>
      <c r="C10" s="166" t="s">
        <v>389</v>
      </c>
      <c r="D10" s="166"/>
      <c r="E10" s="166"/>
      <c r="F10" s="166"/>
      <c r="G10" s="166"/>
      <c r="H10" s="166"/>
      <c r="I10" s="166"/>
      <c r="J10" s="166"/>
      <c r="K10" s="166"/>
      <c r="L10" s="166"/>
      <c r="M10" s="166"/>
      <c r="N10" s="166"/>
      <c r="O10" s="166"/>
      <c r="P10" s="166"/>
      <c r="Q10" s="167"/>
      <c r="R10" s="157"/>
    </row>
    <row r="11" spans="1:18">
      <c r="A11" s="152"/>
      <c r="B11" s="147"/>
      <c r="C11" s="147"/>
      <c r="D11" s="148"/>
      <c r="E11" s="148"/>
      <c r="F11" s="148"/>
      <c r="G11" s="148"/>
      <c r="H11" s="148"/>
      <c r="I11" s="148"/>
      <c r="J11" s="148"/>
      <c r="K11" s="148"/>
      <c r="L11" s="148"/>
      <c r="M11" s="168" t="s">
        <v>390</v>
      </c>
      <c r="N11" s="168"/>
      <c r="O11" s="168"/>
      <c r="P11" s="168"/>
      <c r="Q11" s="169"/>
      <c r="R11" s="157"/>
    </row>
    <row r="12" spans="1:18" ht="22.5" customHeight="1">
      <c r="A12" s="152"/>
      <c r="B12" s="160" t="s">
        <v>391</v>
      </c>
      <c r="C12" s="160"/>
      <c r="D12" s="170"/>
      <c r="E12" s="170"/>
      <c r="F12" s="170"/>
      <c r="G12" s="170"/>
      <c r="H12" s="170"/>
      <c r="I12" s="170"/>
      <c r="J12" s="170"/>
      <c r="K12" s="170"/>
      <c r="L12" s="170"/>
      <c r="M12" s="170"/>
      <c r="N12" s="170"/>
      <c r="O12" s="170"/>
      <c r="P12" s="170"/>
      <c r="Q12" s="170"/>
      <c r="R12" s="157"/>
    </row>
    <row r="13" spans="1:18" ht="18" customHeight="1">
      <c r="A13" s="152"/>
      <c r="B13" s="171" t="s">
        <v>392</v>
      </c>
      <c r="C13" s="171"/>
      <c r="D13" s="171"/>
      <c r="E13" s="171"/>
      <c r="F13" s="171"/>
      <c r="G13" s="171"/>
      <c r="H13" s="171"/>
      <c r="I13" s="171"/>
      <c r="J13" s="171"/>
      <c r="K13" s="171"/>
      <c r="L13" s="171"/>
      <c r="M13" s="171"/>
      <c r="N13" s="171"/>
      <c r="O13" s="171"/>
      <c r="P13" s="171"/>
      <c r="Q13" s="172"/>
      <c r="R13" s="157"/>
    </row>
    <row r="14" spans="1:18" ht="21" customHeight="1">
      <c r="A14" s="152"/>
      <c r="B14" s="171"/>
      <c r="C14" s="171"/>
      <c r="D14" s="171"/>
      <c r="E14" s="171"/>
      <c r="F14" s="171"/>
      <c r="G14" s="171"/>
      <c r="H14" s="171"/>
      <c r="I14" s="171"/>
      <c r="J14" s="171"/>
      <c r="K14" s="171"/>
      <c r="L14" s="171"/>
      <c r="M14" s="171"/>
      <c r="N14" s="171"/>
      <c r="O14" s="171"/>
      <c r="P14" s="171"/>
      <c r="Q14" s="172"/>
      <c r="R14" s="157"/>
    </row>
    <row r="15" spans="1:18" ht="21" customHeight="1">
      <c r="A15" s="152"/>
      <c r="B15" s="171"/>
      <c r="C15" s="171"/>
      <c r="D15" s="171"/>
      <c r="E15" s="171"/>
      <c r="F15" s="171"/>
      <c r="G15" s="171"/>
      <c r="H15" s="171"/>
      <c r="I15" s="171"/>
      <c r="J15" s="171"/>
      <c r="K15" s="171"/>
      <c r="L15" s="171"/>
      <c r="M15" s="171"/>
      <c r="N15" s="171"/>
      <c r="O15" s="171"/>
      <c r="P15" s="171"/>
      <c r="Q15" s="172"/>
      <c r="R15" s="157"/>
    </row>
    <row r="16" spans="1:18" ht="16.5" customHeight="1">
      <c r="A16" s="152"/>
      <c r="B16" s="171"/>
      <c r="C16" s="171"/>
      <c r="D16" s="171"/>
      <c r="E16" s="171"/>
      <c r="F16" s="171"/>
      <c r="G16" s="171"/>
      <c r="H16" s="171"/>
      <c r="I16" s="171"/>
      <c r="J16" s="171"/>
      <c r="K16" s="171"/>
      <c r="L16" s="171"/>
      <c r="M16" s="171"/>
      <c r="N16" s="171"/>
      <c r="O16" s="171"/>
      <c r="P16" s="171"/>
      <c r="Q16" s="173"/>
      <c r="R16" s="157"/>
    </row>
    <row r="17" spans="1:19" ht="21" customHeight="1">
      <c r="A17" s="152"/>
      <c r="B17" s="160" t="s">
        <v>393</v>
      </c>
      <c r="C17" s="160"/>
      <c r="D17" s="170"/>
      <c r="E17" s="170"/>
      <c r="F17" s="170"/>
      <c r="G17" s="170"/>
      <c r="H17" s="170"/>
      <c r="I17" s="170"/>
      <c r="J17" s="170"/>
      <c r="K17" s="170"/>
      <c r="L17" s="170"/>
      <c r="M17" s="170"/>
      <c r="N17" s="170"/>
      <c r="O17" s="170"/>
      <c r="P17" s="170"/>
      <c r="Q17" s="170"/>
      <c r="R17" s="157"/>
    </row>
    <row r="18" spans="1:19" ht="18">
      <c r="A18" s="152"/>
      <c r="B18" s="174" t="s">
        <v>394</v>
      </c>
      <c r="C18" s="174"/>
      <c r="D18" s="174"/>
      <c r="E18" s="174"/>
      <c r="F18" s="174"/>
      <c r="G18" s="174"/>
      <c r="H18" s="174"/>
      <c r="I18" s="174"/>
      <c r="J18" s="174"/>
      <c r="K18" s="174"/>
      <c r="L18" s="174"/>
      <c r="M18" s="174"/>
      <c r="N18" s="174"/>
      <c r="O18" s="174"/>
      <c r="P18" s="174"/>
      <c r="Q18" s="160"/>
      <c r="R18" s="157"/>
    </row>
    <row r="19" spans="1:19" s="184" customFormat="1" ht="67.5" customHeight="1">
      <c r="A19" s="175"/>
      <c r="B19" s="176" t="s">
        <v>395</v>
      </c>
      <c r="C19" s="176"/>
      <c r="D19" s="177" t="s">
        <v>396</v>
      </c>
      <c r="E19" s="178" t="s">
        <v>397</v>
      </c>
      <c r="F19" s="179" t="s">
        <v>398</v>
      </c>
      <c r="G19" s="180"/>
      <c r="H19" s="181" t="s">
        <v>23</v>
      </c>
      <c r="I19" s="182"/>
      <c r="J19" s="182"/>
      <c r="K19" s="182"/>
      <c r="L19" s="182"/>
      <c r="M19" s="182"/>
      <c r="N19" s="182"/>
      <c r="O19" s="182"/>
      <c r="P19" s="183"/>
      <c r="Q19" s="170"/>
      <c r="R19" s="157"/>
      <c r="S19" s="185" t="s">
        <v>399</v>
      </c>
    </row>
    <row r="20" spans="1:19" ht="36">
      <c r="A20" s="186"/>
      <c r="B20" s="187" t="s">
        <v>400</v>
      </c>
      <c r="C20" s="187"/>
      <c r="D20" s="188" t="s" cm="1">
        <v>426</v>
      </c>
      <c r="E20" s="189" t="s" cm="1">
        <v>358</v>
      </c>
      <c r="F20" s="189" t="s" cm="1">
        <v>427</v>
      </c>
      <c r="G20" s="180"/>
      <c r="H20" s="190"/>
      <c r="I20" s="191"/>
      <c r="J20" s="191"/>
      <c r="K20" s="191"/>
      <c r="L20" s="191"/>
      <c r="M20" s="191"/>
      <c r="N20" s="191"/>
      <c r="O20" s="191"/>
      <c r="P20" s="192"/>
      <c r="Q20" s="170"/>
      <c r="R20" s="193"/>
      <c r="S20" s="194"/>
    </row>
    <row r="21" spans="1:19">
      <c r="A21" s="195"/>
      <c r="B21" s="196" t="s">
        <v>401</v>
      </c>
      <c r="C21" s="196"/>
      <c r="D21" s="197" t="s">
        <v>428</v>
      </c>
      <c r="E21" s="198"/>
      <c r="F21" s="199"/>
      <c r="G21" s="199"/>
      <c r="H21" s="199"/>
      <c r="I21" s="199"/>
      <c r="J21" s="199"/>
      <c r="K21" s="199"/>
      <c r="L21" s="199"/>
      <c r="M21" s="199"/>
      <c r="N21" s="199"/>
      <c r="O21" s="199"/>
      <c r="P21" s="199"/>
      <c r="Q21" s="195"/>
      <c r="R21" s="193"/>
      <c r="S21" s="194"/>
    </row>
    <row r="22" spans="1:19" ht="38.25">
      <c r="A22" s="200" t="s">
        <v>402</v>
      </c>
      <c r="B22" s="162"/>
      <c r="C22" s="201" t="s">
        <v>403</v>
      </c>
      <c r="D22" s="202" t="s">
        <v>404</v>
      </c>
      <c r="E22" s="202"/>
      <c r="F22" s="202"/>
      <c r="G22" s="202"/>
      <c r="H22" s="202"/>
      <c r="I22" s="202"/>
      <c r="J22" s="202"/>
      <c r="K22" s="202"/>
      <c r="L22" s="202"/>
      <c r="M22" s="202"/>
      <c r="N22" s="202"/>
      <c r="O22" s="202"/>
      <c r="P22" s="202"/>
      <c r="R22" s="193"/>
      <c r="S22" s="194"/>
    </row>
    <row r="23" spans="1:19" s="184" customFormat="1" ht="18">
      <c r="A23" s="200"/>
      <c r="B23" s="203" t="s">
        <v>405</v>
      </c>
      <c r="C23" s="203"/>
      <c r="D23" s="203"/>
      <c r="E23" s="203"/>
      <c r="F23" s="203"/>
      <c r="G23" s="203"/>
      <c r="H23" s="203"/>
      <c r="I23" s="203"/>
      <c r="J23" s="203"/>
      <c r="K23" s="203"/>
      <c r="L23" s="203"/>
      <c r="M23" s="203"/>
      <c r="N23" s="203"/>
      <c r="O23" s="203"/>
      <c r="P23" s="203"/>
      <c r="Q23" s="170"/>
      <c r="R23" s="193"/>
      <c r="S23" s="185"/>
    </row>
    <row r="24" spans="1:19" ht="51">
      <c r="A24" s="200" t="s">
        <v>406</v>
      </c>
      <c r="B24" s="162"/>
      <c r="C24" s="162"/>
      <c r="D24" s="204" t="s">
        <v>396</v>
      </c>
      <c r="E24" s="205" t="s">
        <v>407</v>
      </c>
      <c r="F24" s="206" t="s">
        <v>398</v>
      </c>
      <c r="G24" s="207"/>
      <c r="H24" s="208" t="s">
        <v>23</v>
      </c>
      <c r="I24" s="208"/>
      <c r="J24" s="208"/>
      <c r="K24" s="208"/>
      <c r="L24" s="208"/>
      <c r="M24" s="208"/>
      <c r="N24" s="208"/>
      <c r="O24" s="208"/>
      <c r="P24" s="208"/>
      <c r="R24" s="193"/>
      <c r="S24" s="194" t="s">
        <v>406</v>
      </c>
    </row>
    <row r="25" spans="1:19" ht="31.5">
      <c r="A25" s="186" t="s">
        <v>406</v>
      </c>
      <c r="B25" s="209" t="s">
        <v>429</v>
      </c>
      <c r="C25" s="209"/>
      <c r="D25" s="210" t="s" cm="1">
        <v>356</v>
      </c>
      <c r="E25" s="189" t="s" cm="1">
        <v>358</v>
      </c>
      <c r="F25" s="189" t="s" cm="1">
        <v>427</v>
      </c>
      <c r="G25" s="211"/>
      <c r="H25" s="212"/>
      <c r="I25" s="212"/>
      <c r="J25" s="212"/>
      <c r="K25" s="212"/>
      <c r="L25" s="212"/>
      <c r="M25" s="212"/>
      <c r="N25" s="212"/>
      <c r="O25" s="212"/>
      <c r="P25" s="212"/>
      <c r="R25" s="193"/>
      <c r="S25" s="194"/>
    </row>
    <row r="26" spans="1:19" ht="25.5">
      <c r="A26" s="186"/>
      <c r="B26" s="213" t="s">
        <v>355</v>
      </c>
      <c r="C26" s="213"/>
      <c r="D26" s="214" t="s" cm="1">
        <v>356</v>
      </c>
      <c r="E26" s="215" t="s" cm="1">
        <v>358</v>
      </c>
      <c r="F26" s="215" t="s" cm="1">
        <v>427</v>
      </c>
      <c r="G26" s="211"/>
      <c r="H26" s="216"/>
      <c r="I26" s="216"/>
      <c r="J26" s="216"/>
      <c r="K26" s="216"/>
      <c r="L26" s="216"/>
      <c r="M26" s="216"/>
      <c r="N26" s="216"/>
      <c r="O26" s="216"/>
      <c r="P26" s="216"/>
      <c r="R26" s="193"/>
      <c r="S26" s="194"/>
    </row>
    <row r="27" spans="1:19">
      <c r="A27" s="195"/>
      <c r="B27" s="195"/>
      <c r="C27" s="195"/>
      <c r="D27" s="195"/>
      <c r="E27" s="195"/>
      <c r="F27" s="195"/>
      <c r="G27" s="195"/>
      <c r="H27" s="195"/>
      <c r="I27" s="195"/>
      <c r="J27" s="195"/>
      <c r="K27" s="195"/>
      <c r="L27" s="195"/>
      <c r="M27" s="195"/>
      <c r="N27" s="195"/>
      <c r="O27" s="195"/>
      <c r="P27" s="195"/>
      <c r="R27" s="193"/>
      <c r="S27" s="194"/>
    </row>
    <row r="28" spans="1:19" ht="18.75" thickBot="1">
      <c r="A28" s="186"/>
      <c r="B28" s="203" t="s">
        <v>408</v>
      </c>
      <c r="C28" s="203"/>
      <c r="D28" s="203"/>
      <c r="E28" s="203"/>
      <c r="F28" s="203"/>
      <c r="G28" s="203"/>
      <c r="H28" s="203"/>
      <c r="I28" s="203"/>
      <c r="J28" s="203"/>
      <c r="K28" s="203"/>
      <c r="L28" s="203"/>
      <c r="M28" s="203"/>
      <c r="N28" s="203"/>
      <c r="O28" s="203"/>
      <c r="P28" s="203"/>
      <c r="Q28" s="170"/>
      <c r="R28" s="193"/>
      <c r="S28" s="194"/>
    </row>
    <row r="29" spans="1:19" ht="18">
      <c r="A29" s="186"/>
      <c r="B29" s="162"/>
      <c r="C29" s="162"/>
      <c r="D29" s="217" t="s">
        <v>409</v>
      </c>
      <c r="E29" s="217"/>
      <c r="F29" s="217"/>
      <c r="G29" s="218"/>
      <c r="H29" s="219" t="s">
        <v>354</v>
      </c>
      <c r="I29" s="220"/>
      <c r="J29" s="220"/>
      <c r="K29" s="220"/>
      <c r="L29" s="220"/>
      <c r="M29" s="220"/>
      <c r="N29" s="220"/>
      <c r="O29" s="220"/>
      <c r="P29" s="221"/>
      <c r="Q29" s="222"/>
      <c r="R29" s="193"/>
      <c r="S29" s="194"/>
    </row>
    <row r="30" spans="1:19">
      <c r="A30" s="186"/>
      <c r="B30" s="223" t="s">
        <v>410</v>
      </c>
      <c r="C30" s="223" t="s">
        <v>411</v>
      </c>
      <c r="D30" s="223" t="s">
        <v>412</v>
      </c>
      <c r="E30" s="224" t="s">
        <v>407</v>
      </c>
      <c r="F30" s="224" t="s">
        <v>398</v>
      </c>
      <c r="G30" s="222"/>
      <c r="H30" s="225" t="s">
        <v>355</v>
      </c>
      <c r="I30" s="225"/>
      <c r="J30" s="225"/>
      <c r="K30" s="225" t="s">
        <v>26</v>
      </c>
      <c r="L30" s="225"/>
      <c r="M30" s="225"/>
      <c r="N30" s="225"/>
      <c r="O30" s="225"/>
      <c r="P30" s="225"/>
      <c r="Q30" s="222"/>
      <c r="R30" s="193"/>
      <c r="S30" s="194"/>
    </row>
    <row r="31" spans="1:19" ht="56.25">
      <c r="A31" s="186"/>
      <c r="B31" s="223"/>
      <c r="C31" s="223"/>
      <c r="D31" s="223"/>
      <c r="E31" s="224"/>
      <c r="F31" s="224"/>
      <c r="G31" s="222"/>
      <c r="H31" s="226" t="s">
        <v>412</v>
      </c>
      <c r="I31" s="226" t="s">
        <v>407</v>
      </c>
      <c r="J31" s="226" t="s">
        <v>398</v>
      </c>
      <c r="K31" s="226" t="s">
        <v>26</v>
      </c>
      <c r="L31" s="226" t="s">
        <v>26</v>
      </c>
      <c r="M31" s="226" t="s">
        <v>26</v>
      </c>
      <c r="N31" s="226" t="s">
        <v>26</v>
      </c>
      <c r="O31" s="226" t="s">
        <v>26</v>
      </c>
      <c r="P31" s="226" t="s">
        <v>26</v>
      </c>
      <c r="Q31" s="222"/>
      <c r="R31" s="193"/>
      <c r="S31" s="194"/>
    </row>
    <row r="32" spans="1:19" ht="18">
      <c r="A32" s="186"/>
      <c r="B32" s="227" t="s">
        <v>28</v>
      </c>
      <c r="C32" s="227"/>
      <c r="D32" s="228"/>
      <c r="E32" s="228"/>
      <c r="F32" s="228"/>
      <c r="G32" s="222"/>
      <c r="H32" s="228"/>
      <c r="I32" s="228"/>
      <c r="J32" s="228"/>
      <c r="K32" s="228"/>
      <c r="L32" s="228"/>
      <c r="M32" s="228"/>
      <c r="N32" s="228"/>
      <c r="O32" s="228"/>
      <c r="P32" s="228"/>
      <c r="Q32" s="222"/>
      <c r="R32" s="193"/>
      <c r="S32" s="194"/>
    </row>
    <row r="33" spans="1:19" ht="15.75">
      <c r="A33" s="186"/>
      <c r="B33" s="229" t="s">
        <v>29</v>
      </c>
      <c r="C33" s="229"/>
      <c r="D33" s="230"/>
      <c r="E33" s="230"/>
      <c r="F33" s="230"/>
      <c r="G33" s="222"/>
      <c r="H33" s="230"/>
      <c r="I33" s="230"/>
      <c r="J33" s="230"/>
      <c r="K33" s="230"/>
      <c r="L33" s="230"/>
      <c r="M33" s="230"/>
      <c r="N33" s="230"/>
      <c r="O33" s="230"/>
      <c r="P33" s="230"/>
      <c r="Q33" s="222"/>
      <c r="R33" s="193"/>
      <c r="S33" s="194"/>
    </row>
    <row r="34" spans="1:19" ht="30">
      <c r="A34" s="186"/>
      <c r="B34" s="231" t="s">
        <v>413</v>
      </c>
      <c r="C34" s="231" t="s">
        <v>31</v>
      </c>
      <c r="D34" s="232" t="s" cm="1">
        <v>430</v>
      </c>
      <c r="E34" s="233" t="s" cm="1">
        <v>26</v>
      </c>
      <c r="F34" s="233" t="s" cm="1">
        <v>26</v>
      </c>
      <c r="G34" s="222"/>
      <c r="H34" s="234" t="s" cm="1">
        <v>430</v>
      </c>
      <c r="I34" s="235" t="s" cm="1">
        <v>26</v>
      </c>
      <c r="J34" s="235" t="s" cm="1">
        <v>26</v>
      </c>
      <c r="K34" s="234" t="s" cm="1">
        <v>26</v>
      </c>
      <c r="L34" s="235" t="s" cm="1">
        <v>26</v>
      </c>
      <c r="M34" s="235" t="s" cm="1">
        <v>26</v>
      </c>
      <c r="N34" s="234" t="s" cm="1">
        <v>26</v>
      </c>
      <c r="O34" s="235" t="s" cm="1">
        <v>26</v>
      </c>
      <c r="P34" s="235" t="s" cm="1">
        <v>26</v>
      </c>
      <c r="Q34" s="222"/>
      <c r="R34" s="193"/>
      <c r="S34" s="194"/>
    </row>
    <row r="35" spans="1:19" ht="30">
      <c r="A35" s="186"/>
      <c r="B35" s="231" t="s">
        <v>414</v>
      </c>
      <c r="C35" s="231" t="s">
        <v>37</v>
      </c>
      <c r="D35" s="232" t="s" cm="1">
        <v>431</v>
      </c>
      <c r="E35" s="233" t="s" cm="1">
        <v>26</v>
      </c>
      <c r="F35" s="233" t="s" cm="1">
        <v>26</v>
      </c>
      <c r="G35" s="222"/>
      <c r="H35" s="234" t="s" cm="1">
        <v>431</v>
      </c>
      <c r="I35" s="235" t="s" cm="1">
        <v>26</v>
      </c>
      <c r="J35" s="235" t="s" cm="1">
        <v>26</v>
      </c>
      <c r="K35" s="234" t="s" cm="1">
        <v>26</v>
      </c>
      <c r="L35" s="235" t="s" cm="1">
        <v>26</v>
      </c>
      <c r="M35" s="235" t="s" cm="1">
        <v>26</v>
      </c>
      <c r="N35" s="234" t="s" cm="1">
        <v>26</v>
      </c>
      <c r="O35" s="235" t="s" cm="1">
        <v>26</v>
      </c>
      <c r="P35" s="235" t="s" cm="1">
        <v>26</v>
      </c>
      <c r="Q35" s="222"/>
      <c r="R35" s="193"/>
      <c r="S35" s="194"/>
    </row>
    <row r="36" spans="1:19" ht="30">
      <c r="A36" s="186"/>
      <c r="B36" s="231" t="s">
        <v>415</v>
      </c>
      <c r="C36" s="231">
        <v>38.509</v>
      </c>
      <c r="D36" s="232" t="s" cm="1">
        <v>360</v>
      </c>
      <c r="E36" s="233" t="s" cm="1">
        <v>26</v>
      </c>
      <c r="F36" s="233" t="s" cm="1">
        <v>26</v>
      </c>
      <c r="G36" s="222"/>
      <c r="H36" s="234" t="s" cm="1">
        <v>360</v>
      </c>
      <c r="I36" s="235" t="s" cm="1">
        <v>26</v>
      </c>
      <c r="J36" s="235" t="s" cm="1">
        <v>26</v>
      </c>
      <c r="K36" s="234" t="s" cm="1">
        <v>26</v>
      </c>
      <c r="L36" s="235" t="s" cm="1">
        <v>26</v>
      </c>
      <c r="M36" s="235" t="s" cm="1">
        <v>26</v>
      </c>
      <c r="N36" s="234" t="s" cm="1">
        <v>26</v>
      </c>
      <c r="O36" s="235" t="s" cm="1">
        <v>26</v>
      </c>
      <c r="P36" s="235" t="s" cm="1">
        <v>26</v>
      </c>
      <c r="Q36" s="222"/>
      <c r="R36" s="193"/>
      <c r="S36" s="194"/>
    </row>
    <row r="37" spans="1:19" ht="33.75">
      <c r="A37" s="186"/>
      <c r="B37" s="231" t="s">
        <v>416</v>
      </c>
      <c r="C37" s="231" t="s">
        <v>417</v>
      </c>
      <c r="D37" s="232" t="s" cm="1">
        <v>432</v>
      </c>
      <c r="E37" s="233" t="s" cm="1">
        <v>358</v>
      </c>
      <c r="F37" s="233" t="s" cm="1">
        <v>433</v>
      </c>
      <c r="G37" s="222"/>
      <c r="H37" s="234" t="s" cm="1">
        <v>432</v>
      </c>
      <c r="I37" s="235" t="s" cm="1">
        <v>358</v>
      </c>
      <c r="J37" s="235" t="s" cm="1">
        <v>433</v>
      </c>
      <c r="K37" s="234" t="s" cm="1">
        <v>26</v>
      </c>
      <c r="L37" s="235" t="s" cm="1">
        <v>26</v>
      </c>
      <c r="M37" s="235" t="s" cm="1">
        <v>26</v>
      </c>
      <c r="N37" s="234" t="s" cm="1">
        <v>26</v>
      </c>
      <c r="O37" s="235" t="s" cm="1">
        <v>26</v>
      </c>
      <c r="P37" s="235" t="s" cm="1">
        <v>26</v>
      </c>
      <c r="Q37" s="222"/>
      <c r="R37" s="193"/>
      <c r="S37" s="194"/>
    </row>
    <row r="38" spans="1:19" ht="30">
      <c r="A38" s="186"/>
      <c r="B38" s="231" t="s">
        <v>418</v>
      </c>
      <c r="C38" s="231" t="s">
        <v>419</v>
      </c>
      <c r="D38" s="232" t="s" cm="1">
        <v>434</v>
      </c>
      <c r="E38" s="233" t="s" cm="1">
        <v>358</v>
      </c>
      <c r="F38" s="233" t="s" cm="1">
        <v>435</v>
      </c>
      <c r="G38" s="222"/>
      <c r="H38" s="234" t="s" cm="1">
        <v>434</v>
      </c>
      <c r="I38" s="235" t="s" cm="1">
        <v>358</v>
      </c>
      <c r="J38" s="235" t="s" cm="1">
        <v>435</v>
      </c>
      <c r="K38" s="234" t="s" cm="1">
        <v>26</v>
      </c>
      <c r="L38" s="235" t="s" cm="1">
        <v>26</v>
      </c>
      <c r="M38" s="235" t="s" cm="1">
        <v>26</v>
      </c>
      <c r="N38" s="234" t="s" cm="1">
        <v>26</v>
      </c>
      <c r="O38" s="235" t="s" cm="1">
        <v>26</v>
      </c>
      <c r="P38" s="235" t="s" cm="1">
        <v>26</v>
      </c>
      <c r="Q38" s="222"/>
      <c r="R38" s="193"/>
      <c r="S38" s="194"/>
    </row>
    <row r="39" spans="1:19">
      <c r="A39" s="152"/>
      <c r="R39" s="157"/>
    </row>
    <row r="40" spans="1:19" ht="18">
      <c r="A40" s="152"/>
      <c r="B40" s="160" t="s">
        <v>420</v>
      </c>
      <c r="C40" s="160"/>
      <c r="D40" s="170"/>
      <c r="E40" s="170"/>
      <c r="F40" s="170"/>
      <c r="G40" s="170"/>
      <c r="H40" s="170"/>
      <c r="I40" s="170"/>
      <c r="J40" s="170"/>
      <c r="K40" s="170"/>
      <c r="L40" s="170"/>
      <c r="M40" s="170"/>
      <c r="N40" s="170"/>
      <c r="O40" s="170"/>
      <c r="P40" s="170"/>
      <c r="Q40" s="170"/>
      <c r="R40" s="157"/>
    </row>
    <row r="41" spans="1:19" ht="15" customHeight="1">
      <c r="A41" s="152"/>
      <c r="B41" s="237" t="s">
        <v>421</v>
      </c>
      <c r="C41" s="171" t="s">
        <v>422</v>
      </c>
      <c r="D41" s="171"/>
      <c r="E41" s="171"/>
      <c r="F41" s="171"/>
      <c r="G41" s="171"/>
      <c r="H41" s="171"/>
      <c r="I41" s="171"/>
      <c r="J41" s="171"/>
      <c r="K41" s="171"/>
      <c r="L41" s="171"/>
      <c r="M41" s="171"/>
      <c r="N41" s="171"/>
      <c r="O41" s="171"/>
      <c r="P41" s="171"/>
      <c r="Q41" s="172"/>
      <c r="R41" s="157"/>
    </row>
    <row r="42" spans="1:19">
      <c r="B42" s="237" t="s">
        <v>423</v>
      </c>
      <c r="C42" s="171" t="s">
        <v>424</v>
      </c>
      <c r="D42" s="171"/>
      <c r="E42" s="171"/>
      <c r="F42" s="171"/>
      <c r="G42" s="171"/>
      <c r="H42" s="171"/>
      <c r="I42" s="171"/>
      <c r="J42" s="171"/>
      <c r="K42" s="171"/>
      <c r="L42" s="171"/>
      <c r="M42" s="171"/>
      <c r="N42" s="171"/>
      <c r="O42" s="171"/>
      <c r="P42" s="171"/>
    </row>
    <row r="43" spans="1:19">
      <c r="B43" s="237" t="s">
        <v>425</v>
      </c>
      <c r="C43" s="171" t="s">
        <v>424</v>
      </c>
      <c r="D43" s="171"/>
      <c r="E43" s="171"/>
      <c r="F43" s="171"/>
      <c r="G43" s="171"/>
      <c r="H43" s="171"/>
      <c r="I43" s="171"/>
      <c r="J43" s="171"/>
      <c r="K43" s="171"/>
      <c r="L43" s="171"/>
      <c r="M43" s="171"/>
      <c r="N43" s="171"/>
      <c r="O43" s="171"/>
      <c r="P43" s="171"/>
    </row>
  </sheetData>
  <mergeCells count="40">
    <mergeCell ref="C41:P41"/>
    <mergeCell ref="C42:P42"/>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392" priority="134" stopIfTrue="1">
      <formula>E26=""</formula>
    </cfRule>
  </conditionalFormatting>
  <conditionalFormatting sqref="D20">
    <cfRule type="expression" dxfId="5391" priority="137" stopIfTrue="1">
      <formula>ISNUMBER(FIND("0%",LEFT(D20,2)))</formula>
    </cfRule>
  </conditionalFormatting>
  <conditionalFormatting sqref="D20">
    <cfRule type="expression" dxfId="5390" priority="135" stopIfTrue="1">
      <formula>D20=""</formula>
    </cfRule>
    <cfRule type="expression" dxfId="5389" priority="136" stopIfTrue="1">
      <formula>ISNUMBER(FIND("100%",LEFT(D20,4)))</formula>
    </cfRule>
  </conditionalFormatting>
  <conditionalFormatting sqref="D26">
    <cfRule type="expression" dxfId="5388" priority="131" stopIfTrue="1">
      <formula>ISNUMBER(FIND("0%",LEFT(D26,2)))</formula>
    </cfRule>
  </conditionalFormatting>
  <conditionalFormatting sqref="D26">
    <cfRule type="expression" dxfId="5387" priority="129" stopIfTrue="1">
      <formula>D26=""</formula>
    </cfRule>
    <cfRule type="expression" dxfId="5386" priority="130" stopIfTrue="1">
      <formula>ISNUMBER(FIND("100%",LEFT(D26,4)))</formula>
    </cfRule>
  </conditionalFormatting>
  <conditionalFormatting sqref="F25">
    <cfRule type="expression" dxfId="5382" priority="122" stopIfTrue="1">
      <formula>ISNUMBER(FIND("0%",LEFT(F25,2)))</formula>
    </cfRule>
  </conditionalFormatting>
  <conditionalFormatting sqref="F25">
    <cfRule type="expression" dxfId="5381" priority="121" stopIfTrue="1">
      <formula>ISNUMBER(FIND("100%",LEFT(F25,4)))</formula>
    </cfRule>
  </conditionalFormatting>
  <conditionalFormatting sqref="D25">
    <cfRule type="expression" dxfId="5380" priority="128" stopIfTrue="1">
      <formula>ISNUMBER(FIND("0%",LEFT(D25,2)))</formula>
    </cfRule>
  </conditionalFormatting>
  <conditionalFormatting sqref="D25">
    <cfRule type="expression" dxfId="5379" priority="126" stopIfTrue="1">
      <formula>D25=""</formula>
    </cfRule>
    <cfRule type="expression" dxfId="5378" priority="127" stopIfTrue="1">
      <formula>ISNUMBER(FIND("100%",LEFT(D25,4)))</formula>
    </cfRule>
  </conditionalFormatting>
  <conditionalFormatting sqref="E25">
    <cfRule type="expression" dxfId="5377" priority="125" stopIfTrue="1">
      <formula>ISNUMBER(FIND("0%",LEFT(E25,2)))</formula>
    </cfRule>
  </conditionalFormatting>
  <conditionalFormatting sqref="E25">
    <cfRule type="expression" dxfId="5376" priority="124" stopIfTrue="1">
      <formula>ISNUMBER(FIND("100%",LEFT(E25,4)))</formula>
    </cfRule>
  </conditionalFormatting>
  <conditionalFormatting sqref="H34:P36 D34:D37">
    <cfRule type="expression" dxfId="5359" priority="102" stopIfTrue="1">
      <formula>D34=""</formula>
    </cfRule>
  </conditionalFormatting>
  <conditionalFormatting sqref="K34:K36 N34:N36 H34:H36 D34:D37">
    <cfRule type="expression" dxfId="5358" priority="132" stopIfTrue="1">
      <formula>ISNUMBER(FIND("100%",LEFT(D34,4)))</formula>
    </cfRule>
  </conditionalFormatting>
  <conditionalFormatting sqref="K34:K36 N34:N36 H34:H36 D34:D37">
    <cfRule type="expression" dxfId="5357" priority="133" stopIfTrue="1">
      <formula>ISNUMBER(FIND("0%",LEFT(D34,2)))</formula>
    </cfRule>
  </conditionalFormatting>
  <conditionalFormatting sqref="E30:F30 D24:P26 B25:C26 D30:D31 H29:P31 H33:P36 D33:D37">
    <cfRule type="expression" dxfId="5356" priority="138">
      <formula>TRUE</formula>
    </cfRule>
  </conditionalFormatting>
  <conditionalFormatting sqref="D32 H32:P32">
    <cfRule type="expression" dxfId="5338" priority="81">
      <formula>TRUE</formula>
    </cfRule>
  </conditionalFormatting>
  <conditionalFormatting sqref="H30:J36">
    <cfRule type="expression" dxfId="5337" priority="78" stopIfTrue="1">
      <formula>WpAreaA_Sub1_exist=FALSE</formula>
    </cfRule>
  </conditionalFormatting>
  <conditionalFormatting sqref="K30:M36">
    <cfRule type="expression" dxfId="5336" priority="77" stopIfTrue="1">
      <formula>WpAreaA_Sub2_exist=FALSE</formula>
    </cfRule>
  </conditionalFormatting>
  <conditionalFormatting sqref="N30:P36">
    <cfRule type="expression" dxfId="5335" priority="76" stopIfTrue="1">
      <formula>WpAreaA_Sub3_exist=FALSE</formula>
    </cfRule>
  </conditionalFormatting>
  <conditionalFormatting sqref="N30:P31">
    <cfRule type="expression" dxfId="5334" priority="72" stopIfTrue="1">
      <formula>WpAreaA_Sub3_exist=FALSE</formula>
    </cfRule>
  </conditionalFormatting>
  <conditionalFormatting sqref="E33:F33">
    <cfRule type="expression" dxfId="5333" priority="68">
      <formula>TRUE</formula>
    </cfRule>
  </conditionalFormatting>
  <conditionalFormatting sqref="E32:F32">
    <cfRule type="expression" dxfId="5332" priority="67">
      <formula>TRUE</formula>
    </cfRule>
  </conditionalFormatting>
  <conditionalFormatting sqref="E19:F19">
    <cfRule type="expression" dxfId="5331" priority="66">
      <formula>TRUE</formula>
    </cfRule>
  </conditionalFormatting>
  <conditionalFormatting sqref="E25">
    <cfRule type="expression" dxfId="5330" priority="123" stopIfTrue="1">
      <formula>E25=""</formula>
    </cfRule>
  </conditionalFormatting>
  <conditionalFormatting sqref="F25">
    <cfRule type="expression" dxfId="5329" priority="120" stopIfTrue="1">
      <formula>F25=""</formula>
    </cfRule>
  </conditionalFormatting>
  <conditionalFormatting sqref="F34:F36">
    <cfRule type="expression" dxfId="5328" priority="61" stopIfTrue="1">
      <formula>ISNUMBER(FIND("0%",LEFT(F34,2)))</formula>
    </cfRule>
  </conditionalFormatting>
  <conditionalFormatting sqref="F34:F36">
    <cfRule type="expression" dxfId="5327" priority="60" stopIfTrue="1">
      <formula>ISNUMBER(FIND("100%",LEFT(F34,4)))</formula>
    </cfRule>
  </conditionalFormatting>
  <conditionalFormatting sqref="E34:E36">
    <cfRule type="expression" dxfId="5326" priority="64" stopIfTrue="1">
      <formula>ISNUMBER(FIND("0%",LEFT(E34,2)))</formula>
    </cfRule>
  </conditionalFormatting>
  <conditionalFormatting sqref="E34:E36">
    <cfRule type="expression" dxfId="5325" priority="63" stopIfTrue="1">
      <formula>ISNUMBER(FIND("100%",LEFT(E34,4)))</formula>
    </cfRule>
  </conditionalFormatting>
  <conditionalFormatting sqref="E34:F36">
    <cfRule type="expression" dxfId="5324" priority="65">
      <formula>TRUE</formula>
    </cfRule>
  </conditionalFormatting>
  <conditionalFormatting sqref="E34:E36">
    <cfRule type="expression" dxfId="5323" priority="62" stopIfTrue="1">
      <formula>E34=""</formula>
    </cfRule>
  </conditionalFormatting>
  <conditionalFormatting sqref="F34:F36">
    <cfRule type="expression" dxfId="5322" priority="59" stopIfTrue="1">
      <formula>F34=""</formula>
    </cfRule>
  </conditionalFormatting>
  <conditionalFormatting sqref="B26:P26 H29:Q36">
    <cfRule type="expression" dxfId="5321" priority="58" stopIfTrue="1">
      <formula>AND(WpAreaB_exist=FALSE,WpAreaC_exist=FALSE,WpAreaA_Sub2_exist=FALSE,WpAreaA_Sub3_exist=FALSE)=TRUE</formula>
    </cfRule>
  </conditionalFormatting>
  <conditionalFormatting sqref="F20">
    <cfRule type="expression" dxfId="5320" priority="53" stopIfTrue="1">
      <formula>ISNUMBER(FIND("0%",LEFT(F20,2)))</formula>
    </cfRule>
  </conditionalFormatting>
  <conditionalFormatting sqref="F20">
    <cfRule type="expression" dxfId="5319" priority="52" stopIfTrue="1">
      <formula>ISNUMBER(FIND("100%",LEFT(F20,4)))</formula>
    </cfRule>
  </conditionalFormatting>
  <conditionalFormatting sqref="E20">
    <cfRule type="expression" dxfId="5318" priority="56" stopIfTrue="1">
      <formula>ISNUMBER(FIND("0%",LEFT(E20,2)))</formula>
    </cfRule>
  </conditionalFormatting>
  <conditionalFormatting sqref="E20">
    <cfRule type="expression" dxfId="5317" priority="55" stopIfTrue="1">
      <formula>ISNUMBER(FIND("100%",LEFT(E20,4)))</formula>
    </cfRule>
  </conditionalFormatting>
  <conditionalFormatting sqref="E20:F20">
    <cfRule type="expression" dxfId="5316" priority="57">
      <formula>TRUE</formula>
    </cfRule>
  </conditionalFormatting>
  <conditionalFormatting sqref="E20">
    <cfRule type="expression" dxfId="5315" priority="54" stopIfTrue="1">
      <formula>E20=""</formula>
    </cfRule>
  </conditionalFormatting>
  <conditionalFormatting sqref="F20">
    <cfRule type="expression" dxfId="5314" priority="51" stopIfTrue="1">
      <formula>F20=""</formula>
    </cfRule>
  </conditionalFormatting>
  <conditionalFormatting sqref="H37:P37">
    <cfRule type="expression" dxfId="5313" priority="47" stopIfTrue="1">
      <formula>H37=""</formula>
    </cfRule>
  </conditionalFormatting>
  <conditionalFormatting sqref="K37 N37 H37">
    <cfRule type="expression" dxfId="5312" priority="48" stopIfTrue="1">
      <formula>ISNUMBER(FIND("100%",LEFT(H37,4)))</formula>
    </cfRule>
  </conditionalFormatting>
  <conditionalFormatting sqref="K37 N37 H37">
    <cfRule type="expression" dxfId="5311" priority="49" stopIfTrue="1">
      <formula>ISNUMBER(FIND("0%",LEFT(H37,2)))</formula>
    </cfRule>
  </conditionalFormatting>
  <conditionalFormatting sqref="H37:P37">
    <cfRule type="expression" dxfId="5310" priority="50">
      <formula>TRUE</formula>
    </cfRule>
  </conditionalFormatting>
  <conditionalFormatting sqref="H37:J37">
    <cfRule type="expression" dxfId="5309" priority="44" stopIfTrue="1">
      <formula>WpAreaA_Sub1_exist=FALSE</formula>
    </cfRule>
  </conditionalFormatting>
  <conditionalFormatting sqref="K37:M37">
    <cfRule type="expression" dxfId="5308" priority="43" stopIfTrue="1">
      <formula>WpAreaA_Sub2_exist=FALSE</formula>
    </cfRule>
  </conditionalFormatting>
  <conditionalFormatting sqref="N37:P37">
    <cfRule type="expression" dxfId="5307" priority="42" stopIfTrue="1">
      <formula>WpAreaA_Sub3_exist=FALSE</formula>
    </cfRule>
  </conditionalFormatting>
  <conditionalFormatting sqref="F37">
    <cfRule type="expression" dxfId="5306" priority="31" stopIfTrue="1">
      <formula>ISNUMBER(FIND("0%",LEFT(F37,2)))</formula>
    </cfRule>
  </conditionalFormatting>
  <conditionalFormatting sqref="F37">
    <cfRule type="expression" dxfId="5305" priority="30" stopIfTrue="1">
      <formula>ISNUMBER(FIND("100%",LEFT(F37,4)))</formula>
    </cfRule>
  </conditionalFormatting>
  <conditionalFormatting sqref="E37">
    <cfRule type="expression" dxfId="5304" priority="34" stopIfTrue="1">
      <formula>ISNUMBER(FIND("0%",LEFT(E37,2)))</formula>
    </cfRule>
  </conditionalFormatting>
  <conditionalFormatting sqref="E37">
    <cfRule type="expression" dxfId="5303" priority="33" stopIfTrue="1">
      <formula>ISNUMBER(FIND("100%",LEFT(E37,4)))</formula>
    </cfRule>
  </conditionalFormatting>
  <conditionalFormatting sqref="E37:F37">
    <cfRule type="expression" dxfId="5302" priority="35">
      <formula>TRUE</formula>
    </cfRule>
  </conditionalFormatting>
  <conditionalFormatting sqref="E37">
    <cfRule type="expression" dxfId="5301" priority="32" stopIfTrue="1">
      <formula>E37=""</formula>
    </cfRule>
  </conditionalFormatting>
  <conditionalFormatting sqref="F37">
    <cfRule type="expression" dxfId="5300" priority="29" stopIfTrue="1">
      <formula>F37=""</formula>
    </cfRule>
  </conditionalFormatting>
  <conditionalFormatting sqref="H37:Q37">
    <cfRule type="expression" dxfId="5299" priority="28" stopIfTrue="1">
      <formula>AND(WpAreaB_exist=FALSE,WpAreaC_exist=FALSE,WpAreaA_Sub2_exist=FALSE,WpAreaA_Sub3_exist=FALSE)=TRUE</formula>
    </cfRule>
  </conditionalFormatting>
  <conditionalFormatting sqref="D38">
    <cfRule type="expression" dxfId="5298" priority="24" stopIfTrue="1">
      <formula>D38=""</formula>
    </cfRule>
  </conditionalFormatting>
  <conditionalFormatting sqref="D38">
    <cfRule type="expression" dxfId="5297" priority="25" stopIfTrue="1">
      <formula>ISNUMBER(FIND("100%",LEFT(D38,4)))</formula>
    </cfRule>
  </conditionalFormatting>
  <conditionalFormatting sqref="D38">
    <cfRule type="expression" dxfId="5296" priority="26" stopIfTrue="1">
      <formula>ISNUMBER(FIND("0%",LEFT(D38,2)))</formula>
    </cfRule>
  </conditionalFormatting>
  <conditionalFormatting sqref="D38">
    <cfRule type="expression" dxfId="5295" priority="27">
      <formula>TRUE</formula>
    </cfRule>
  </conditionalFormatting>
  <conditionalFormatting sqref="H38:P38">
    <cfRule type="expression" dxfId="5294" priority="20" stopIfTrue="1">
      <formula>H38=""</formula>
    </cfRule>
  </conditionalFormatting>
  <conditionalFormatting sqref="K38 N38 H38">
    <cfRule type="expression" dxfId="5293" priority="21" stopIfTrue="1">
      <formula>ISNUMBER(FIND("100%",LEFT(H38,4)))</formula>
    </cfRule>
  </conditionalFormatting>
  <conditionalFormatting sqref="K38 N38 H38">
    <cfRule type="expression" dxfId="5292" priority="22" stopIfTrue="1">
      <formula>ISNUMBER(FIND("0%",LEFT(H38,2)))</formula>
    </cfRule>
  </conditionalFormatting>
  <conditionalFormatting sqref="H38:P38">
    <cfRule type="expression" dxfId="5291" priority="23">
      <formula>TRUE</formula>
    </cfRule>
  </conditionalFormatting>
  <conditionalFormatting sqref="H38:J38">
    <cfRule type="expression" dxfId="5290" priority="17" stopIfTrue="1">
      <formula>WpAreaA_Sub1_exist=FALSE</formula>
    </cfRule>
  </conditionalFormatting>
  <conditionalFormatting sqref="K38:M38">
    <cfRule type="expression" dxfId="5289" priority="16" stopIfTrue="1">
      <formula>WpAreaA_Sub2_exist=FALSE</formula>
    </cfRule>
  </conditionalFormatting>
  <conditionalFormatting sqref="N38:P38">
    <cfRule type="expression" dxfId="5288" priority="15" stopIfTrue="1">
      <formula>WpAreaA_Sub3_exist=FALSE</formula>
    </cfRule>
  </conditionalFormatting>
  <conditionalFormatting sqref="F38">
    <cfRule type="expression" dxfId="5287" priority="4" stopIfTrue="1">
      <formula>ISNUMBER(FIND("0%",LEFT(F38,2)))</formula>
    </cfRule>
  </conditionalFormatting>
  <conditionalFormatting sqref="F38">
    <cfRule type="expression" dxfId="5286" priority="3" stopIfTrue="1">
      <formula>ISNUMBER(FIND("100%",LEFT(F38,4)))</formula>
    </cfRule>
  </conditionalFormatting>
  <conditionalFormatting sqref="E38">
    <cfRule type="expression" dxfId="5285" priority="7" stopIfTrue="1">
      <formula>ISNUMBER(FIND("0%",LEFT(E38,2)))</formula>
    </cfRule>
  </conditionalFormatting>
  <conditionalFormatting sqref="E38">
    <cfRule type="expression" dxfId="5284" priority="6" stopIfTrue="1">
      <formula>ISNUMBER(FIND("100%",LEFT(E38,4)))</formula>
    </cfRule>
  </conditionalFormatting>
  <conditionalFormatting sqref="E38:F38">
    <cfRule type="expression" dxfId="5283" priority="8">
      <formula>TRUE</formula>
    </cfRule>
  </conditionalFormatting>
  <conditionalFormatting sqref="E38">
    <cfRule type="expression" dxfId="5282" priority="5" stopIfTrue="1">
      <formula>E38=""</formula>
    </cfRule>
  </conditionalFormatting>
  <conditionalFormatting sqref="F38">
    <cfRule type="expression" dxfId="5281" priority="2" stopIfTrue="1">
      <formula>F38=""</formula>
    </cfRule>
  </conditionalFormatting>
  <conditionalFormatting sqref="H38:Q38">
    <cfRule type="expression" dxfId="528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CEE1E-7CD9-4480-9F48-344863C0D07C}">
  <dimension ref="A1:P195"/>
  <sheetViews>
    <sheetView topLeftCell="A13" workbookViewId="0">
      <selection sqref="A1:B1"/>
    </sheetView>
  </sheetViews>
  <sheetFormatPr defaultColWidth="9.140625" defaultRowHeight="15" outlineLevelRow="2"/>
  <cols>
    <col min="1" max="2" width="10" style="66" customWidth="1"/>
    <col min="3" max="3" width="15.85546875" style="66" customWidth="1"/>
    <col min="4" max="4" width="11.85546875" style="66" customWidth="1"/>
    <col min="5" max="5" width="62.28515625" style="66" customWidth="1"/>
    <col min="6" max="6" width="46" style="141" customWidth="1"/>
    <col min="7" max="7" width="13" style="66" customWidth="1"/>
    <col min="8" max="8" width="22" style="98" customWidth="1"/>
    <col min="9" max="9" width="10.85546875" style="66" customWidth="1"/>
    <col min="10" max="10" width="29.28515625" style="66" customWidth="1"/>
    <col min="11" max="11" width="4.140625" style="98" customWidth="1"/>
    <col min="12" max="13" width="10" style="141" customWidth="1"/>
    <col min="14" max="14" width="2.5703125" style="47" customWidth="1"/>
    <col min="15" max="15" width="9" style="66" customWidth="1"/>
    <col min="16" max="16" width="2.7109375" style="142" customWidth="1"/>
    <col min="17" max="16384" width="9.140625" style="11"/>
  </cols>
  <sheetData>
    <row r="1" spans="1:16" ht="21">
      <c r="A1" s="1" t="s">
        <v>0</v>
      </c>
      <c r="B1" s="1"/>
      <c r="C1" s="2" t="s">
        <v>1</v>
      </c>
      <c r="D1" s="3"/>
      <c r="E1" s="3"/>
      <c r="F1" s="4"/>
      <c r="G1" s="3"/>
      <c r="H1" s="3"/>
      <c r="I1" s="3"/>
      <c r="J1" s="5"/>
      <c r="K1" s="6"/>
      <c r="L1" s="7"/>
      <c r="M1" s="7"/>
      <c r="N1" s="8" t="s">
        <v>2</v>
      </c>
      <c r="O1" s="9" t="s">
        <v>3</v>
      </c>
      <c r="P1" s="10" t="s">
        <v>4</v>
      </c>
    </row>
    <row r="2" spans="1:16" ht="18.75" outlineLevel="1">
      <c r="A2" s="12" t="s">
        <v>5</v>
      </c>
      <c r="B2" s="13"/>
      <c r="C2" s="14" t="s">
        <v>6</v>
      </c>
      <c r="D2" s="15"/>
      <c r="E2" s="15"/>
      <c r="F2" s="16"/>
      <c r="G2" s="15"/>
      <c r="H2" s="15"/>
      <c r="I2" s="15"/>
      <c r="J2" s="17"/>
      <c r="K2" s="6"/>
      <c r="L2" s="7"/>
      <c r="M2" s="7"/>
      <c r="N2" s="18"/>
      <c r="O2" s="9"/>
      <c r="P2" s="19"/>
    </row>
    <row r="3" spans="1:16" ht="16.5" outlineLevel="1" thickBot="1">
      <c r="A3" s="20" t="s">
        <v>7</v>
      </c>
      <c r="B3" s="21"/>
      <c r="C3" s="22" t="s">
        <v>8</v>
      </c>
      <c r="D3" s="23"/>
      <c r="E3" s="23"/>
      <c r="F3" s="23"/>
      <c r="G3" s="23"/>
      <c r="H3" s="23"/>
      <c r="I3" s="24"/>
      <c r="J3" s="25"/>
      <c r="K3" s="6"/>
      <c r="L3" s="7"/>
      <c r="M3" s="7"/>
      <c r="N3" s="18"/>
      <c r="O3" s="26"/>
      <c r="P3" s="19"/>
    </row>
    <row r="4" spans="1:16" ht="15.75" outlineLevel="1">
      <c r="A4" s="27" t="s">
        <v>9</v>
      </c>
      <c r="B4" s="27"/>
      <c r="C4" s="28" t="s">
        <v>10</v>
      </c>
      <c r="D4" s="29"/>
      <c r="E4" s="30"/>
      <c r="F4" s="31" t="s">
        <v>11</v>
      </c>
      <c r="G4" s="29"/>
      <c r="H4" s="30"/>
      <c r="I4" s="32"/>
      <c r="J4" s="32"/>
      <c r="K4" s="6"/>
      <c r="L4" s="33" t="s">
        <v>12</v>
      </c>
      <c r="M4" s="33"/>
      <c r="N4" s="18"/>
      <c r="O4" s="34" t="s">
        <v>354</v>
      </c>
      <c r="P4" s="19"/>
    </row>
    <row r="5" spans="1:16" ht="15.75" outlineLevel="1">
      <c r="A5" s="27" t="s">
        <v>13</v>
      </c>
      <c r="B5" s="27"/>
      <c r="C5" s="28" t="s">
        <v>10</v>
      </c>
      <c r="D5" s="24"/>
      <c r="E5" s="25"/>
      <c r="F5" s="31" t="s">
        <v>11</v>
      </c>
      <c r="G5" s="35"/>
      <c r="H5" s="36"/>
      <c r="I5" s="37"/>
      <c r="J5" s="35"/>
      <c r="K5" s="6"/>
      <c r="L5" s="33"/>
      <c r="M5" s="33"/>
      <c r="N5" s="18"/>
      <c r="O5" s="38"/>
      <c r="P5" s="19"/>
    </row>
    <row r="6" spans="1:16" ht="45">
      <c r="A6" s="39" t="s">
        <v>14</v>
      </c>
      <c r="B6" s="39" t="s">
        <v>15</v>
      </c>
      <c r="C6" s="40" t="s">
        <v>16</v>
      </c>
      <c r="D6" s="40" t="s">
        <v>17</v>
      </c>
      <c r="E6" s="40" t="s">
        <v>18</v>
      </c>
      <c r="F6" s="41" t="s">
        <v>19</v>
      </c>
      <c r="G6" s="40" t="s">
        <v>20</v>
      </c>
      <c r="H6" s="42" t="s">
        <v>21</v>
      </c>
      <c r="I6" s="42" t="s">
        <v>22</v>
      </c>
      <c r="J6" s="42" t="s">
        <v>23</v>
      </c>
      <c r="K6" s="43" t="s">
        <v>24</v>
      </c>
      <c r="L6" s="44" t="s">
        <v>25</v>
      </c>
      <c r="M6" s="45" t="s">
        <v>354</v>
      </c>
      <c r="N6" s="18"/>
      <c r="O6" s="46" t="s">
        <v>355</v>
      </c>
      <c r="P6" s="19"/>
    </row>
    <row r="7" spans="1:16">
      <c r="A7" s="47"/>
      <c r="B7" s="48"/>
      <c r="C7" s="48"/>
      <c r="D7" s="48"/>
      <c r="E7" s="48"/>
      <c r="F7" s="49"/>
      <c r="G7" s="48"/>
      <c r="H7" s="50"/>
      <c r="I7" s="48"/>
      <c r="J7" s="48"/>
      <c r="K7" s="51"/>
      <c r="L7" s="52"/>
      <c r="M7" s="52"/>
      <c r="N7" s="53"/>
      <c r="O7" s="54"/>
      <c r="P7" s="55"/>
    </row>
    <row r="8" spans="1:16" ht="26.25" hidden="1" outlineLevel="1">
      <c r="A8" s="56"/>
      <c r="B8" s="56"/>
      <c r="C8" s="56"/>
      <c r="D8" s="56"/>
      <c r="E8" s="56"/>
      <c r="F8" s="57"/>
      <c r="G8" s="56"/>
      <c r="H8" s="58"/>
      <c r="I8" s="59"/>
      <c r="J8" s="60"/>
      <c r="K8" s="61"/>
      <c r="L8" s="62"/>
      <c r="M8" s="62"/>
      <c r="N8" s="63"/>
      <c r="O8" s="64" t="s" cm="1">
        <v>356</v>
      </c>
      <c r="P8" s="65"/>
    </row>
    <row r="9" spans="1:16" ht="26.25" hidden="1" outlineLevel="1">
      <c r="A9" s="56"/>
      <c r="B9" s="56"/>
      <c r="C9" s="56"/>
      <c r="D9" s="56"/>
      <c r="E9" s="56"/>
      <c r="F9" s="57"/>
      <c r="G9" s="56"/>
      <c r="H9" s="58"/>
      <c r="I9" s="59"/>
      <c r="J9" s="60"/>
      <c r="K9" s="61"/>
      <c r="L9" s="67"/>
      <c r="M9" s="67"/>
      <c r="N9" s="68"/>
      <c r="O9" s="69" t="s" cm="1">
        <v>357</v>
      </c>
      <c r="P9" s="70"/>
    </row>
    <row r="10" spans="1:16" ht="27" hidden="1" outlineLevel="1" thickBot="1">
      <c r="A10" s="56"/>
      <c r="B10" s="56"/>
      <c r="C10" s="56"/>
      <c r="D10" s="56"/>
      <c r="E10" s="56"/>
      <c r="F10" s="57"/>
      <c r="G10" s="56"/>
      <c r="H10" s="58"/>
      <c r="I10" s="59"/>
      <c r="J10" s="60"/>
      <c r="K10" s="61"/>
      <c r="L10" s="67"/>
      <c r="M10" s="67"/>
      <c r="N10" s="68"/>
      <c r="O10" s="71" t="s" cm="1">
        <v>359</v>
      </c>
      <c r="P10" s="70"/>
    </row>
    <row r="11" spans="1:16" ht="26.25" hidden="1" outlineLevel="1">
      <c r="A11" s="56"/>
      <c r="B11" s="56"/>
      <c r="C11" s="56"/>
      <c r="D11" s="56"/>
      <c r="E11" s="56"/>
      <c r="F11" s="57"/>
      <c r="G11" s="56"/>
      <c r="H11" s="58"/>
      <c r="I11" s="59"/>
      <c r="J11" s="60"/>
      <c r="K11" s="61"/>
      <c r="L11" s="62"/>
      <c r="M11" s="62"/>
      <c r="N11" s="72"/>
      <c r="O11" s="238">
        <v>0.05</v>
      </c>
      <c r="P11" s="73"/>
    </row>
    <row r="12" spans="1:16" collapsed="1">
      <c r="A12" s="74" t="s">
        <v>27</v>
      </c>
      <c r="B12" s="75"/>
      <c r="C12" s="76"/>
      <c r="D12" s="76"/>
      <c r="E12" s="76"/>
      <c r="F12" s="77"/>
      <c r="G12" s="76"/>
      <c r="H12" s="76"/>
      <c r="I12" s="76"/>
      <c r="J12" s="76"/>
      <c r="K12" s="78"/>
      <c r="L12" s="79"/>
      <c r="M12" s="79"/>
      <c r="N12" s="72"/>
      <c r="O12" s="80"/>
      <c r="P12" s="70"/>
    </row>
    <row r="13" spans="1:16" ht="18.75">
      <c r="A13" s="82" t="s">
        <v>28</v>
      </c>
      <c r="B13" s="83"/>
      <c r="C13" s="83"/>
      <c r="D13" s="83"/>
      <c r="E13" s="83"/>
      <c r="F13" s="84"/>
      <c r="G13" s="83"/>
      <c r="H13" s="83"/>
      <c r="I13" s="83"/>
      <c r="J13" s="83"/>
      <c r="K13" s="85"/>
      <c r="L13" s="85"/>
      <c r="M13" s="85"/>
      <c r="N13" s="72"/>
      <c r="O13" s="86"/>
      <c r="P13" s="81"/>
    </row>
    <row r="14" spans="1:16" ht="18.75">
      <c r="A14" s="87" t="s">
        <v>29</v>
      </c>
      <c r="B14" s="88"/>
      <c r="C14" s="88"/>
      <c r="D14" s="88"/>
      <c r="E14" s="88"/>
      <c r="F14" s="89"/>
      <c r="G14" s="88"/>
      <c r="H14" s="88"/>
      <c r="I14" s="88"/>
      <c r="J14" s="88"/>
      <c r="K14" s="90"/>
      <c r="L14" s="90"/>
      <c r="M14" s="90"/>
      <c r="N14" s="72"/>
      <c r="O14" s="91"/>
      <c r="P14" s="81"/>
    </row>
    <row r="15" spans="1:16" ht="18.75" outlineLevel="1">
      <c r="A15" s="92" t="s">
        <v>30</v>
      </c>
      <c r="B15" s="93"/>
      <c r="C15" s="93"/>
      <c r="D15" s="94"/>
      <c r="E15" s="94"/>
      <c r="F15" s="95"/>
      <c r="G15" s="94"/>
      <c r="H15" s="94"/>
      <c r="I15" s="94"/>
      <c r="J15" s="94"/>
      <c r="K15" s="96"/>
      <c r="L15" s="96"/>
      <c r="M15" s="96"/>
      <c r="N15" s="72"/>
      <c r="O15" s="97"/>
      <c r="P15" s="81"/>
    </row>
    <row r="16" spans="1:16" ht="191.25" outlineLevel="2">
      <c r="A16" s="98">
        <v>1</v>
      </c>
      <c r="B16" s="98"/>
      <c r="C16" s="99" t="s">
        <v>31</v>
      </c>
      <c r="D16" s="99" t="s">
        <v>32</v>
      </c>
      <c r="E16" s="99" t="s">
        <v>33</v>
      </c>
      <c r="F16" s="99"/>
      <c r="G16" s="99" t="s">
        <v>34</v>
      </c>
      <c r="H16" s="100"/>
      <c r="I16" s="99" t="s">
        <v>35</v>
      </c>
      <c r="J16" s="11"/>
      <c r="K16" s="101">
        <v>1</v>
      </c>
      <c r="L16" s="102">
        <v>0.5</v>
      </c>
      <c r="M16" s="103">
        <v>0.5</v>
      </c>
      <c r="N16" s="72"/>
      <c r="O16" s="104">
        <v>0.5</v>
      </c>
      <c r="P16" s="105"/>
    </row>
    <row r="17" spans="1:16" ht="18.75" outlineLevel="1">
      <c r="A17" s="92" t="s">
        <v>36</v>
      </c>
      <c r="B17" s="93"/>
      <c r="C17" s="93"/>
      <c r="D17" s="94"/>
      <c r="E17" s="94"/>
      <c r="F17" s="95"/>
      <c r="G17" s="94"/>
      <c r="H17" s="94"/>
      <c r="I17" s="94"/>
      <c r="J17" s="94"/>
      <c r="K17" s="106" t="s">
        <v>26</v>
      </c>
      <c r="L17" s="96"/>
      <c r="M17" s="96"/>
      <c r="N17" s="72"/>
      <c r="O17" s="97"/>
      <c r="P17" s="81"/>
    </row>
    <row r="18" spans="1:16" ht="25.5" outlineLevel="2">
      <c r="A18" s="98">
        <v>2</v>
      </c>
      <c r="B18" s="98"/>
      <c r="C18" s="99" t="s">
        <v>37</v>
      </c>
      <c r="D18" s="99" t="s">
        <v>38</v>
      </c>
      <c r="E18" s="99" t="s">
        <v>39</v>
      </c>
      <c r="F18" s="99"/>
      <c r="G18" s="99" t="s">
        <v>40</v>
      </c>
      <c r="H18" s="100"/>
      <c r="I18" s="99" t="s">
        <v>41</v>
      </c>
      <c r="J18" s="11"/>
      <c r="K18" s="101">
        <v>1</v>
      </c>
      <c r="L18" s="102">
        <v>0.5</v>
      </c>
      <c r="M18" s="102">
        <v>0.5</v>
      </c>
      <c r="N18" s="72"/>
      <c r="O18" s="104">
        <v>0.5</v>
      </c>
      <c r="P18" s="105"/>
    </row>
    <row r="19" spans="1:16" ht="18.75" outlineLevel="1">
      <c r="A19" s="92" t="s">
        <v>42</v>
      </c>
      <c r="B19" s="93"/>
      <c r="C19" s="93"/>
      <c r="D19" s="94"/>
      <c r="E19" s="94"/>
      <c r="F19" s="95"/>
      <c r="G19" s="94"/>
      <c r="H19" s="94"/>
      <c r="I19" s="94"/>
      <c r="J19" s="94"/>
      <c r="K19" s="96"/>
      <c r="L19" s="96"/>
      <c r="M19" s="96"/>
      <c r="N19" s="72"/>
      <c r="O19" s="97"/>
      <c r="P19" s="81"/>
    </row>
    <row r="20" spans="1:16" ht="28.5" outlineLevel="2">
      <c r="A20" s="98">
        <v>62</v>
      </c>
      <c r="B20" s="98"/>
      <c r="C20" s="99">
        <v>38.509</v>
      </c>
      <c r="D20" s="99" t="s">
        <v>38</v>
      </c>
      <c r="E20" s="99"/>
      <c r="F20" s="99"/>
      <c r="G20" s="99" t="s">
        <v>40</v>
      </c>
      <c r="H20" s="100"/>
      <c r="I20" s="99"/>
      <c r="J20" s="11" t="s">
        <v>43</v>
      </c>
      <c r="K20" s="101">
        <v>1</v>
      </c>
      <c r="L20" s="102">
        <v>1</v>
      </c>
      <c r="M20" s="102" t="s" cm="1">
        <v>360</v>
      </c>
      <c r="N20" s="72"/>
      <c r="O20" s="104">
        <v>1</v>
      </c>
      <c r="P20" s="105"/>
    </row>
    <row r="21" spans="1:16" ht="18.75" outlineLevel="1">
      <c r="A21" s="93" t="s">
        <v>44</v>
      </c>
      <c r="B21" s="93"/>
      <c r="C21" s="93"/>
      <c r="D21" s="94"/>
      <c r="E21" s="94"/>
      <c r="F21" s="107"/>
      <c r="G21" s="94"/>
      <c r="H21" s="94"/>
      <c r="I21" s="94"/>
      <c r="J21" s="94"/>
      <c r="K21" s="96"/>
      <c r="L21" s="96"/>
      <c r="M21" s="96"/>
      <c r="N21" s="72"/>
      <c r="O21" s="97"/>
      <c r="P21" s="105"/>
    </row>
    <row r="22" spans="1:16" ht="25.5" outlineLevel="2">
      <c r="A22" s="98">
        <v>3</v>
      </c>
      <c r="B22" s="98"/>
      <c r="C22" s="99" t="s">
        <v>45</v>
      </c>
      <c r="D22" s="99">
        <v>4</v>
      </c>
      <c r="E22" s="99" t="s">
        <v>46</v>
      </c>
      <c r="F22" s="99"/>
      <c r="G22" s="99" t="s">
        <v>40</v>
      </c>
      <c r="H22" s="100" t="s">
        <v>47</v>
      </c>
      <c r="I22" s="99" t="s">
        <v>48</v>
      </c>
      <c r="J22" s="99"/>
      <c r="K22" s="101">
        <v>0.2</v>
      </c>
      <c r="L22" s="102" t="s" cm="1">
        <v>361</v>
      </c>
      <c r="M22" s="102" t="s" cm="1">
        <v>362</v>
      </c>
      <c r="N22" s="72"/>
      <c r="O22" s="104">
        <v>1</v>
      </c>
      <c r="P22" s="105"/>
    </row>
    <row r="23" spans="1:16" outlineLevel="2">
      <c r="A23" s="98">
        <v>4</v>
      </c>
      <c r="B23" s="98"/>
      <c r="C23" s="99" t="s">
        <v>45</v>
      </c>
      <c r="D23" s="99">
        <v>5</v>
      </c>
      <c r="E23" s="99" t="s">
        <v>49</v>
      </c>
      <c r="F23" s="99"/>
      <c r="G23" s="99" t="s">
        <v>40</v>
      </c>
      <c r="H23" s="100" t="s">
        <v>47</v>
      </c>
      <c r="I23" s="99" t="s">
        <v>50</v>
      </c>
      <c r="J23" s="99"/>
      <c r="K23" s="101">
        <v>0.2</v>
      </c>
      <c r="L23" s="102" t="s" cm="1">
        <v>361</v>
      </c>
      <c r="M23" s="102" t="s" cm="1">
        <v>362</v>
      </c>
      <c r="N23" s="72"/>
      <c r="O23" s="104">
        <v>1</v>
      </c>
      <c r="P23" s="105"/>
    </row>
    <row r="24" spans="1:16" outlineLevel="2">
      <c r="A24" s="98">
        <v>5</v>
      </c>
      <c r="B24" s="98"/>
      <c r="C24" s="99" t="s">
        <v>45</v>
      </c>
      <c r="D24" s="99">
        <v>5.0999999999999996</v>
      </c>
      <c r="E24" s="99" t="s">
        <v>46</v>
      </c>
      <c r="F24" s="99"/>
      <c r="G24" s="99" t="s">
        <v>40</v>
      </c>
      <c r="H24" s="100" t="s">
        <v>47</v>
      </c>
      <c r="I24" s="99" t="s">
        <v>50</v>
      </c>
      <c r="J24" s="99"/>
      <c r="K24" s="101">
        <v>0.2</v>
      </c>
      <c r="L24" s="102" t="s" cm="1">
        <v>361</v>
      </c>
      <c r="M24" s="102" t="s" cm="1">
        <v>362</v>
      </c>
      <c r="N24" s="72"/>
      <c r="O24" s="104">
        <v>1</v>
      </c>
      <c r="P24" s="105"/>
    </row>
    <row r="25" spans="1:16" outlineLevel="2">
      <c r="A25" s="98">
        <v>6</v>
      </c>
      <c r="B25" s="98"/>
      <c r="C25" s="99" t="s">
        <v>45</v>
      </c>
      <c r="D25" s="99">
        <v>5.2</v>
      </c>
      <c r="E25" s="99" t="s">
        <v>51</v>
      </c>
      <c r="F25" s="99"/>
      <c r="G25" s="99" t="s">
        <v>40</v>
      </c>
      <c r="H25" s="100" t="s">
        <v>47</v>
      </c>
      <c r="I25" s="99" t="s">
        <v>50</v>
      </c>
      <c r="J25" s="99"/>
      <c r="K25" s="101">
        <v>0.2</v>
      </c>
      <c r="L25" s="102" t="s" cm="1">
        <v>361</v>
      </c>
      <c r="M25" s="102" t="s" cm="1">
        <v>362</v>
      </c>
      <c r="N25" s="72"/>
      <c r="O25" s="104">
        <v>1</v>
      </c>
      <c r="P25" s="105"/>
    </row>
    <row r="26" spans="1:16" outlineLevel="2">
      <c r="A26" s="98">
        <v>7</v>
      </c>
      <c r="B26" s="98"/>
      <c r="C26" s="99" t="s">
        <v>45</v>
      </c>
      <c r="D26" s="99">
        <v>5.3</v>
      </c>
      <c r="E26" s="99" t="s">
        <v>52</v>
      </c>
      <c r="F26" s="99"/>
      <c r="G26" s="99" t="s">
        <v>40</v>
      </c>
      <c r="H26" s="100" t="s">
        <v>47</v>
      </c>
      <c r="I26" s="99" t="s">
        <v>50</v>
      </c>
      <c r="J26" s="99"/>
      <c r="K26" s="101">
        <v>0.2</v>
      </c>
      <c r="L26" s="102" t="s" cm="1">
        <v>361</v>
      </c>
      <c r="M26" s="102" t="s" cm="1">
        <v>362</v>
      </c>
      <c r="N26" s="72"/>
      <c r="O26" s="104">
        <v>1</v>
      </c>
      <c r="P26" s="105"/>
    </row>
    <row r="27" spans="1:16" outlineLevel="2">
      <c r="A27" s="98">
        <v>8</v>
      </c>
      <c r="B27" s="98"/>
      <c r="C27" s="99" t="s">
        <v>45</v>
      </c>
      <c r="D27" s="99">
        <v>5.4</v>
      </c>
      <c r="E27" s="99" t="s">
        <v>53</v>
      </c>
      <c r="F27" s="99"/>
      <c r="G27" s="99" t="s">
        <v>40</v>
      </c>
      <c r="H27" s="100" t="s">
        <v>47</v>
      </c>
      <c r="I27" s="99" t="s">
        <v>50</v>
      </c>
      <c r="J27" s="99"/>
      <c r="K27" s="101">
        <v>0.2</v>
      </c>
      <c r="L27" s="102" t="s" cm="1">
        <v>361</v>
      </c>
      <c r="M27" s="102" t="s" cm="1">
        <v>362</v>
      </c>
      <c r="N27" s="72"/>
      <c r="O27" s="104">
        <v>1</v>
      </c>
      <c r="P27" s="105"/>
    </row>
    <row r="28" spans="1:16" outlineLevel="2">
      <c r="A28" s="98">
        <v>9</v>
      </c>
      <c r="B28" s="98"/>
      <c r="C28" s="99" t="s">
        <v>45</v>
      </c>
      <c r="D28" s="99">
        <v>6</v>
      </c>
      <c r="E28" s="99" t="s">
        <v>54</v>
      </c>
      <c r="F28" s="99"/>
      <c r="G28" s="99" t="s">
        <v>55</v>
      </c>
      <c r="H28" s="100" t="s">
        <v>47</v>
      </c>
      <c r="I28" s="99" t="s">
        <v>56</v>
      </c>
      <c r="J28" s="99"/>
      <c r="K28" s="101">
        <v>0.2</v>
      </c>
      <c r="L28" s="102" t="s" cm="1">
        <v>361</v>
      </c>
      <c r="M28" s="102" t="s" cm="1">
        <v>362</v>
      </c>
      <c r="N28" s="72"/>
      <c r="O28" s="104">
        <v>1</v>
      </c>
      <c r="P28" s="105"/>
    </row>
    <row r="29" spans="1:16" ht="25.5" outlineLevel="2">
      <c r="A29" s="98">
        <v>10</v>
      </c>
      <c r="B29" s="98"/>
      <c r="C29" s="99" t="s">
        <v>45</v>
      </c>
      <c r="D29" s="99">
        <v>6.1</v>
      </c>
      <c r="E29" s="99" t="s">
        <v>46</v>
      </c>
      <c r="F29" s="99"/>
      <c r="G29" s="99" t="s">
        <v>57</v>
      </c>
      <c r="H29" s="100" t="s">
        <v>47</v>
      </c>
      <c r="I29" s="99" t="s">
        <v>58</v>
      </c>
      <c r="J29" s="99"/>
      <c r="K29" s="101">
        <v>20</v>
      </c>
      <c r="L29" s="102">
        <v>1</v>
      </c>
      <c r="M29" s="102" t="s" cm="1">
        <v>362</v>
      </c>
      <c r="N29" s="72"/>
      <c r="O29" s="104">
        <v>1</v>
      </c>
      <c r="P29" s="105"/>
    </row>
    <row r="30" spans="1:16" outlineLevel="2">
      <c r="A30" s="98">
        <v>11</v>
      </c>
      <c r="B30" s="98"/>
      <c r="C30" s="99" t="s">
        <v>45</v>
      </c>
      <c r="D30" s="99">
        <v>6.2</v>
      </c>
      <c r="E30" s="99" t="s">
        <v>59</v>
      </c>
      <c r="F30" s="99"/>
      <c r="G30" s="99" t="s">
        <v>55</v>
      </c>
      <c r="H30" s="100" t="s">
        <v>47</v>
      </c>
      <c r="I30" s="99" t="s">
        <v>56</v>
      </c>
      <c r="J30" s="99"/>
      <c r="K30" s="101">
        <v>0.2</v>
      </c>
      <c r="L30" s="102" t="s" cm="1">
        <v>361</v>
      </c>
      <c r="M30" s="102" t="s" cm="1">
        <v>362</v>
      </c>
      <c r="N30" s="72"/>
      <c r="O30" s="104">
        <v>1</v>
      </c>
      <c r="P30" s="105"/>
    </row>
    <row r="31" spans="1:16" ht="114.75" outlineLevel="2">
      <c r="A31" s="98">
        <v>12</v>
      </c>
      <c r="B31" s="98" t="s">
        <v>60</v>
      </c>
      <c r="C31" s="99" t="s">
        <v>45</v>
      </c>
      <c r="D31" s="99" t="s">
        <v>61</v>
      </c>
      <c r="E31" s="99" t="s">
        <v>62</v>
      </c>
      <c r="F31" s="99"/>
      <c r="G31" s="99" t="s">
        <v>55</v>
      </c>
      <c r="H31" s="100" t="s">
        <v>47</v>
      </c>
      <c r="I31" s="99" t="s">
        <v>63</v>
      </c>
      <c r="J31" s="99" t="s">
        <v>64</v>
      </c>
      <c r="K31" s="101">
        <v>1</v>
      </c>
      <c r="L31" s="102" t="s" cm="1">
        <v>363</v>
      </c>
      <c r="M31" s="102" t="s" cm="1">
        <v>363</v>
      </c>
      <c r="N31" s="72"/>
      <c r="O31" s="104">
        <v>0.6</v>
      </c>
      <c r="P31" s="105"/>
    </row>
    <row r="32" spans="1:16" ht="114.75" outlineLevel="2">
      <c r="A32" s="98">
        <v>13</v>
      </c>
      <c r="B32" s="98" t="s">
        <v>60</v>
      </c>
      <c r="C32" s="99" t="s">
        <v>45</v>
      </c>
      <c r="D32" s="99" t="s">
        <v>65</v>
      </c>
      <c r="E32" s="99" t="s">
        <v>66</v>
      </c>
      <c r="F32" s="99"/>
      <c r="G32" s="99" t="s">
        <v>55</v>
      </c>
      <c r="H32" s="100" t="s">
        <v>47</v>
      </c>
      <c r="I32" s="99" t="s">
        <v>67</v>
      </c>
      <c r="J32" s="99" t="s">
        <v>64</v>
      </c>
      <c r="K32" s="101">
        <v>1</v>
      </c>
      <c r="L32" s="102" t="s" cm="1">
        <v>363</v>
      </c>
      <c r="M32" s="102" t="s" cm="1">
        <v>363</v>
      </c>
      <c r="N32" s="72"/>
      <c r="O32" s="104">
        <v>0.6</v>
      </c>
      <c r="P32" s="105"/>
    </row>
    <row r="33" spans="1:16" ht="153" outlineLevel="2">
      <c r="A33" s="98">
        <v>14</v>
      </c>
      <c r="B33" s="98" t="s">
        <v>60</v>
      </c>
      <c r="C33" s="99" t="s">
        <v>45</v>
      </c>
      <c r="D33" s="99" t="s">
        <v>68</v>
      </c>
      <c r="E33" s="99" t="s">
        <v>69</v>
      </c>
      <c r="F33" s="99"/>
      <c r="G33" s="99" t="s">
        <v>55</v>
      </c>
      <c r="H33" s="100" t="s">
        <v>70</v>
      </c>
      <c r="I33" s="99" t="s">
        <v>71</v>
      </c>
      <c r="J33" s="99" t="s">
        <v>72</v>
      </c>
      <c r="K33" s="101">
        <v>1</v>
      </c>
      <c r="L33" s="102">
        <v>0.6</v>
      </c>
      <c r="M33" s="102" t="s" cm="1">
        <v>364</v>
      </c>
      <c r="N33" s="72"/>
      <c r="O33" s="104">
        <v>0.6</v>
      </c>
      <c r="P33" s="105"/>
    </row>
    <row r="34" spans="1:16" ht="153" outlineLevel="2">
      <c r="A34" s="98">
        <v>15</v>
      </c>
      <c r="B34" s="98" t="s">
        <v>60</v>
      </c>
      <c r="C34" s="99" t="s">
        <v>45</v>
      </c>
      <c r="D34" s="99" t="s">
        <v>73</v>
      </c>
      <c r="E34" s="99" t="s">
        <v>74</v>
      </c>
      <c r="F34" s="99"/>
      <c r="G34" s="99" t="s">
        <v>55</v>
      </c>
      <c r="H34" s="100" t="s">
        <v>47</v>
      </c>
      <c r="I34" s="99" t="s">
        <v>75</v>
      </c>
      <c r="J34" s="99" t="s">
        <v>72</v>
      </c>
      <c r="K34" s="101">
        <v>1</v>
      </c>
      <c r="L34" s="102" t="s" cm="1">
        <v>365</v>
      </c>
      <c r="M34" s="102" t="s" cm="1">
        <v>365</v>
      </c>
      <c r="N34" s="72"/>
      <c r="O34" s="104">
        <v>0.4</v>
      </c>
      <c r="P34" s="105"/>
    </row>
    <row r="35" spans="1:16" outlineLevel="2">
      <c r="A35" s="98">
        <v>16</v>
      </c>
      <c r="B35" s="98"/>
      <c r="C35" s="99" t="s">
        <v>45</v>
      </c>
      <c r="D35" s="99">
        <v>6.3</v>
      </c>
      <c r="E35" s="99" t="s">
        <v>76</v>
      </c>
      <c r="F35" s="99"/>
      <c r="G35" s="99"/>
      <c r="H35" s="100"/>
      <c r="I35" s="99"/>
      <c r="J35" s="99"/>
      <c r="K35" s="101"/>
      <c r="L35" s="102"/>
      <c r="M35" s="102"/>
      <c r="N35" s="72"/>
      <c r="O35" s="104">
        <v>0</v>
      </c>
      <c r="P35" s="105"/>
    </row>
    <row r="36" spans="1:16" ht="140.25" outlineLevel="2">
      <c r="A36" s="98">
        <v>17</v>
      </c>
      <c r="B36" s="98" t="s">
        <v>60</v>
      </c>
      <c r="C36" s="99" t="s">
        <v>45</v>
      </c>
      <c r="D36" s="99" t="s">
        <v>77</v>
      </c>
      <c r="E36" s="99" t="s">
        <v>78</v>
      </c>
      <c r="F36" s="99"/>
      <c r="G36" s="99" t="s">
        <v>79</v>
      </c>
      <c r="H36" s="100" t="s">
        <v>38</v>
      </c>
      <c r="I36" s="99" t="s">
        <v>80</v>
      </c>
      <c r="J36" s="99" t="s">
        <v>81</v>
      </c>
      <c r="K36" s="101">
        <v>1</v>
      </c>
      <c r="L36" s="102">
        <v>0.7</v>
      </c>
      <c r="M36" s="102" t="s" cm="1">
        <v>366</v>
      </c>
      <c r="N36" s="72"/>
      <c r="O36" s="104">
        <v>0.7</v>
      </c>
      <c r="P36" s="105"/>
    </row>
    <row r="37" spans="1:16" ht="76.5" outlineLevel="2">
      <c r="A37" s="98">
        <v>18</v>
      </c>
      <c r="B37" s="98" t="s">
        <v>60</v>
      </c>
      <c r="C37" s="99" t="s">
        <v>45</v>
      </c>
      <c r="D37" s="99" t="s">
        <v>82</v>
      </c>
      <c r="E37" s="99" t="s">
        <v>83</v>
      </c>
      <c r="F37" s="99"/>
      <c r="G37" s="99" t="s">
        <v>79</v>
      </c>
      <c r="H37" s="100" t="s">
        <v>38</v>
      </c>
      <c r="I37" s="99" t="s">
        <v>84</v>
      </c>
      <c r="J37" s="99" t="s">
        <v>85</v>
      </c>
      <c r="K37" s="101">
        <v>1</v>
      </c>
      <c r="L37" s="102">
        <v>0.9</v>
      </c>
      <c r="M37" s="102" t="s" cm="1">
        <v>367</v>
      </c>
      <c r="N37" s="72"/>
      <c r="O37" s="104">
        <v>0.9</v>
      </c>
      <c r="P37" s="105"/>
    </row>
    <row r="38" spans="1:16" ht="153" outlineLevel="2">
      <c r="A38" s="98">
        <v>19</v>
      </c>
      <c r="B38" s="98" t="s">
        <v>60</v>
      </c>
      <c r="C38" s="99" t="s">
        <v>45</v>
      </c>
      <c r="D38" s="99" t="s">
        <v>86</v>
      </c>
      <c r="E38" s="99" t="s">
        <v>87</v>
      </c>
      <c r="F38" s="99"/>
      <c r="G38" s="99" t="s">
        <v>88</v>
      </c>
      <c r="H38" s="100"/>
      <c r="I38" s="99" t="s">
        <v>89</v>
      </c>
      <c r="J38" s="99" t="s">
        <v>90</v>
      </c>
      <c r="K38" s="101">
        <v>1</v>
      </c>
      <c r="L38" s="102">
        <v>0.7</v>
      </c>
      <c r="M38" s="102" t="s" cm="1">
        <v>368</v>
      </c>
      <c r="N38" s="72"/>
      <c r="O38" s="104">
        <v>0.7</v>
      </c>
      <c r="P38" s="105"/>
    </row>
    <row r="39" spans="1:16" outlineLevel="2">
      <c r="A39" s="98">
        <v>20</v>
      </c>
      <c r="B39" s="98" t="s">
        <v>60</v>
      </c>
      <c r="C39" s="99" t="s">
        <v>45</v>
      </c>
      <c r="D39" s="99" t="s">
        <v>91</v>
      </c>
      <c r="E39" s="99" t="s">
        <v>92</v>
      </c>
      <c r="F39" s="99"/>
      <c r="G39" s="99"/>
      <c r="H39" s="100"/>
      <c r="I39" s="99"/>
      <c r="J39" s="99"/>
      <c r="K39" s="101">
        <v>1</v>
      </c>
      <c r="L39" s="102" t="s" cm="1">
        <v>369</v>
      </c>
      <c r="M39" s="102" t="s" cm="1">
        <v>369</v>
      </c>
      <c r="N39" s="72"/>
      <c r="O39" s="104">
        <v>0</v>
      </c>
      <c r="P39" s="105"/>
    </row>
    <row r="40" spans="1:16" outlineLevel="2">
      <c r="A40" s="98">
        <v>21</v>
      </c>
      <c r="B40" s="98"/>
      <c r="C40" s="99" t="s">
        <v>45</v>
      </c>
      <c r="D40" s="99">
        <v>6.4</v>
      </c>
      <c r="E40" s="99" t="s">
        <v>93</v>
      </c>
      <c r="F40" s="99"/>
      <c r="G40" s="99"/>
      <c r="H40" s="100"/>
      <c r="I40" s="99"/>
      <c r="J40" s="99"/>
      <c r="K40" s="101"/>
      <c r="L40" s="102"/>
      <c r="M40" s="102"/>
      <c r="N40" s="72"/>
      <c r="O40" s="104">
        <v>0</v>
      </c>
      <c r="P40" s="105"/>
    </row>
    <row r="41" spans="1:16" outlineLevel="2">
      <c r="A41" s="98">
        <v>22</v>
      </c>
      <c r="B41" s="98" t="s">
        <v>60</v>
      </c>
      <c r="C41" s="99" t="s">
        <v>45</v>
      </c>
      <c r="D41" s="99" t="s">
        <v>94</v>
      </c>
      <c r="E41" s="99" t="s">
        <v>95</v>
      </c>
      <c r="F41" s="99"/>
      <c r="G41" s="99" t="s">
        <v>40</v>
      </c>
      <c r="H41" s="100"/>
      <c r="I41" s="99"/>
      <c r="J41" s="99"/>
      <c r="K41" s="101">
        <v>1</v>
      </c>
      <c r="L41" s="102" t="s" cm="1">
        <v>369</v>
      </c>
      <c r="M41" s="102" t="s" cm="1">
        <v>369</v>
      </c>
      <c r="N41" s="72"/>
      <c r="O41" s="104">
        <v>0</v>
      </c>
      <c r="P41" s="105"/>
    </row>
    <row r="42" spans="1:16" outlineLevel="2">
      <c r="A42" s="98">
        <v>23</v>
      </c>
      <c r="B42" s="98" t="s">
        <v>60</v>
      </c>
      <c r="C42" s="99" t="s">
        <v>45</v>
      </c>
      <c r="D42" s="99" t="s">
        <v>96</v>
      </c>
      <c r="E42" s="99" t="s">
        <v>97</v>
      </c>
      <c r="F42" s="99"/>
      <c r="G42" s="99"/>
      <c r="H42" s="100"/>
      <c r="I42" s="99"/>
      <c r="J42" s="99"/>
      <c r="K42" s="101">
        <v>1</v>
      </c>
      <c r="L42" s="102" t="s" cm="1">
        <v>369</v>
      </c>
      <c r="M42" s="102" t="s" cm="1">
        <v>369</v>
      </c>
      <c r="N42" s="72"/>
      <c r="O42" s="104">
        <v>0</v>
      </c>
      <c r="P42" s="105"/>
    </row>
    <row r="43" spans="1:16" outlineLevel="2">
      <c r="A43" s="98">
        <v>24</v>
      </c>
      <c r="B43" s="98"/>
      <c r="C43" s="99" t="s">
        <v>45</v>
      </c>
      <c r="D43" s="99">
        <v>6.5</v>
      </c>
      <c r="E43" s="99" t="s">
        <v>98</v>
      </c>
      <c r="F43" s="99"/>
      <c r="G43" s="99"/>
      <c r="H43" s="100"/>
      <c r="I43" s="99"/>
      <c r="J43" s="99"/>
      <c r="K43" s="101"/>
      <c r="L43" s="102"/>
      <c r="M43" s="102"/>
      <c r="N43" s="72"/>
      <c r="O43" s="104">
        <v>0</v>
      </c>
      <c r="P43" s="105"/>
    </row>
    <row r="44" spans="1:16" outlineLevel="2">
      <c r="A44" s="98">
        <v>25</v>
      </c>
      <c r="B44" s="98" t="s">
        <v>60</v>
      </c>
      <c r="C44" s="99" t="s">
        <v>45</v>
      </c>
      <c r="D44" s="99" t="s">
        <v>99</v>
      </c>
      <c r="E44" s="99" t="s">
        <v>100</v>
      </c>
      <c r="F44" s="99"/>
      <c r="G44" s="99"/>
      <c r="H44" s="100"/>
      <c r="I44" s="99"/>
      <c r="J44" s="99"/>
      <c r="K44" s="101">
        <v>1</v>
      </c>
      <c r="L44" s="102" t="s" cm="1">
        <v>369</v>
      </c>
      <c r="M44" s="102" t="s" cm="1">
        <v>369</v>
      </c>
      <c r="N44" s="72"/>
      <c r="O44" s="104">
        <v>0</v>
      </c>
      <c r="P44" s="105"/>
    </row>
    <row r="45" spans="1:16" outlineLevel="2">
      <c r="A45" s="98">
        <v>26</v>
      </c>
      <c r="B45" s="98" t="s">
        <v>60</v>
      </c>
      <c r="C45" s="99" t="s">
        <v>45</v>
      </c>
      <c r="D45" s="99" t="s">
        <v>101</v>
      </c>
      <c r="E45" s="99" t="s">
        <v>102</v>
      </c>
      <c r="F45" s="99"/>
      <c r="G45" s="99"/>
      <c r="H45" s="100"/>
      <c r="I45" s="99"/>
      <c r="J45" s="99"/>
      <c r="K45" s="101"/>
      <c r="L45" s="102"/>
      <c r="M45" s="102"/>
      <c r="N45" s="72"/>
      <c r="O45" s="104">
        <v>0</v>
      </c>
      <c r="P45" s="105"/>
    </row>
    <row r="46" spans="1:16" outlineLevel="2">
      <c r="A46" s="98">
        <v>27</v>
      </c>
      <c r="B46" s="98"/>
      <c r="C46" s="99" t="s">
        <v>45</v>
      </c>
      <c r="D46" s="99" t="s">
        <v>103</v>
      </c>
      <c r="E46" s="99" t="s">
        <v>46</v>
      </c>
      <c r="F46" s="99"/>
      <c r="G46" s="99"/>
      <c r="H46" s="100"/>
      <c r="I46" s="99"/>
      <c r="J46" s="99"/>
      <c r="K46" s="101">
        <v>0.2</v>
      </c>
      <c r="L46" s="102" t="s" cm="1">
        <v>369</v>
      </c>
      <c r="M46" s="102" t="s" cm="1">
        <v>369</v>
      </c>
      <c r="N46" s="72"/>
      <c r="O46" s="104">
        <v>0</v>
      </c>
      <c r="P46" s="105"/>
    </row>
    <row r="47" spans="1:16" ht="153" outlineLevel="2">
      <c r="A47" s="98">
        <v>28</v>
      </c>
      <c r="B47" s="98" t="s">
        <v>60</v>
      </c>
      <c r="C47" s="99" t="s">
        <v>45</v>
      </c>
      <c r="D47" s="99" t="s">
        <v>104</v>
      </c>
      <c r="E47" s="99" t="s">
        <v>105</v>
      </c>
      <c r="F47" s="99"/>
      <c r="G47" s="99" t="s">
        <v>88</v>
      </c>
      <c r="H47" s="100"/>
      <c r="I47" s="99" t="s">
        <v>106</v>
      </c>
      <c r="J47" s="99" t="s">
        <v>90</v>
      </c>
      <c r="K47" s="101">
        <v>1</v>
      </c>
      <c r="L47" s="102" t="s" cm="1">
        <v>361</v>
      </c>
      <c r="M47" s="102" t="s" cm="1">
        <v>361</v>
      </c>
      <c r="N47" s="72"/>
      <c r="O47" s="104">
        <v>0.5</v>
      </c>
      <c r="P47" s="105"/>
    </row>
    <row r="48" spans="1:16" ht="178.5" outlineLevel="2">
      <c r="A48" s="98">
        <v>29</v>
      </c>
      <c r="B48" s="98" t="s">
        <v>60</v>
      </c>
      <c r="C48" s="99" t="s">
        <v>45</v>
      </c>
      <c r="D48" s="99" t="s">
        <v>107</v>
      </c>
      <c r="E48" s="99" t="s">
        <v>108</v>
      </c>
      <c r="F48" s="99"/>
      <c r="G48" s="99" t="s">
        <v>88</v>
      </c>
      <c r="H48" s="100"/>
      <c r="I48" s="99" t="s">
        <v>109</v>
      </c>
      <c r="J48" s="99" t="s">
        <v>110</v>
      </c>
      <c r="K48" s="101">
        <v>1</v>
      </c>
      <c r="L48" s="102">
        <v>0.7</v>
      </c>
      <c r="M48" s="102" t="s" cm="1">
        <v>368</v>
      </c>
      <c r="N48" s="72"/>
      <c r="O48" s="104">
        <v>0.7</v>
      </c>
      <c r="P48" s="105"/>
    </row>
    <row r="49" spans="1:16" outlineLevel="2">
      <c r="A49" s="98">
        <v>30</v>
      </c>
      <c r="B49" s="98"/>
      <c r="C49" s="99" t="s">
        <v>45</v>
      </c>
      <c r="D49" s="99" t="s">
        <v>111</v>
      </c>
      <c r="E49" s="99" t="s">
        <v>112</v>
      </c>
      <c r="F49" s="99"/>
      <c r="G49" s="99" t="s">
        <v>40</v>
      </c>
      <c r="H49" s="100"/>
      <c r="I49" s="99"/>
      <c r="J49" s="99"/>
      <c r="K49" s="101"/>
      <c r="L49" s="102"/>
      <c r="M49" s="102"/>
      <c r="N49" s="72"/>
      <c r="O49" s="104">
        <v>0</v>
      </c>
      <c r="P49" s="105"/>
    </row>
    <row r="50" spans="1:16" ht="178.5" outlineLevel="2">
      <c r="A50" s="98">
        <v>31</v>
      </c>
      <c r="B50" s="98" t="s">
        <v>60</v>
      </c>
      <c r="C50" s="99" t="s">
        <v>45</v>
      </c>
      <c r="D50" s="99" t="s">
        <v>113</v>
      </c>
      <c r="E50" s="99" t="s">
        <v>114</v>
      </c>
      <c r="F50" s="99"/>
      <c r="G50" s="99" t="s">
        <v>40</v>
      </c>
      <c r="H50" s="100"/>
      <c r="I50" s="99" t="s">
        <v>115</v>
      </c>
      <c r="J50" s="99" t="s">
        <v>116</v>
      </c>
      <c r="K50" s="101">
        <v>1</v>
      </c>
      <c r="L50" s="102" t="s" cm="1">
        <v>363</v>
      </c>
      <c r="M50" s="102" t="s" cm="1">
        <v>363</v>
      </c>
      <c r="N50" s="72"/>
      <c r="O50" s="104">
        <v>0.6</v>
      </c>
      <c r="P50" s="105"/>
    </row>
    <row r="51" spans="1:16" ht="153" outlineLevel="2">
      <c r="A51" s="98">
        <v>32</v>
      </c>
      <c r="B51" s="98" t="s">
        <v>60</v>
      </c>
      <c r="C51" s="99" t="s">
        <v>45</v>
      </c>
      <c r="D51" s="99" t="s">
        <v>117</v>
      </c>
      <c r="E51" s="99" t="s">
        <v>118</v>
      </c>
      <c r="F51" s="99"/>
      <c r="G51" s="99" t="s">
        <v>40</v>
      </c>
      <c r="H51" s="100"/>
      <c r="I51" s="99" t="s">
        <v>119</v>
      </c>
      <c r="J51" s="99" t="s">
        <v>72</v>
      </c>
      <c r="K51" s="101">
        <v>2</v>
      </c>
      <c r="L51" s="102">
        <v>0.7</v>
      </c>
      <c r="M51" s="102" t="s" cm="1">
        <v>368</v>
      </c>
      <c r="N51" s="72"/>
      <c r="O51" s="104">
        <v>0.7</v>
      </c>
      <c r="P51" s="105"/>
    </row>
    <row r="52" spans="1:16" outlineLevel="2">
      <c r="A52" s="98">
        <v>33</v>
      </c>
      <c r="B52" s="98" t="s">
        <v>60</v>
      </c>
      <c r="C52" s="99" t="s">
        <v>45</v>
      </c>
      <c r="D52" s="99" t="s">
        <v>120</v>
      </c>
      <c r="E52" s="99" t="s">
        <v>121</v>
      </c>
      <c r="F52" s="99"/>
      <c r="G52" s="99" t="s">
        <v>40</v>
      </c>
      <c r="H52" s="100"/>
      <c r="I52" s="99"/>
      <c r="J52" s="99"/>
      <c r="K52" s="101">
        <v>1</v>
      </c>
      <c r="L52" s="102" t="s" cm="1">
        <v>369</v>
      </c>
      <c r="M52" s="102" t="s" cm="1">
        <v>369</v>
      </c>
      <c r="N52" s="72"/>
      <c r="O52" s="104">
        <v>0</v>
      </c>
      <c r="P52" s="105"/>
    </row>
    <row r="53" spans="1:16" ht="153" outlineLevel="2">
      <c r="A53" s="98">
        <v>34</v>
      </c>
      <c r="B53" s="98" t="s">
        <v>60</v>
      </c>
      <c r="C53" s="99" t="s">
        <v>45</v>
      </c>
      <c r="D53" s="99" t="s">
        <v>122</v>
      </c>
      <c r="E53" s="99" t="s">
        <v>123</v>
      </c>
      <c r="F53" s="99"/>
      <c r="G53" s="99" t="s">
        <v>40</v>
      </c>
      <c r="H53" s="100"/>
      <c r="I53" s="99" t="s">
        <v>124</v>
      </c>
      <c r="J53" s="99" t="s">
        <v>72</v>
      </c>
      <c r="K53" s="101">
        <v>1</v>
      </c>
      <c r="L53" s="102">
        <v>0.7</v>
      </c>
      <c r="M53" s="102" t="s" cm="1">
        <v>370</v>
      </c>
      <c r="N53" s="72"/>
      <c r="O53" s="104">
        <v>0.7</v>
      </c>
      <c r="P53" s="105"/>
    </row>
    <row r="54" spans="1:16" ht="18.75" outlineLevel="1">
      <c r="A54" s="93" t="s">
        <v>125</v>
      </c>
      <c r="B54" s="93"/>
      <c r="C54" s="93"/>
      <c r="D54" s="94"/>
      <c r="E54" s="94"/>
      <c r="F54" s="107"/>
      <c r="G54" s="94"/>
      <c r="H54" s="94"/>
      <c r="I54" s="94"/>
      <c r="J54" s="94"/>
      <c r="K54" s="96"/>
      <c r="L54" s="96"/>
      <c r="M54" s="96"/>
      <c r="N54" s="72"/>
      <c r="O54" s="97"/>
      <c r="P54" s="105"/>
    </row>
    <row r="55" spans="1:16" ht="28.5" outlineLevel="2">
      <c r="A55" s="98">
        <v>35</v>
      </c>
      <c r="B55" s="98"/>
      <c r="C55" s="99" t="s">
        <v>45</v>
      </c>
      <c r="D55" s="99">
        <v>7.1</v>
      </c>
      <c r="E55" s="99" t="s">
        <v>46</v>
      </c>
      <c r="F55" s="99"/>
      <c r="G55" s="99" t="s">
        <v>126</v>
      </c>
      <c r="H55" s="100" t="s">
        <v>47</v>
      </c>
      <c r="I55" s="99" t="s">
        <v>127</v>
      </c>
      <c r="J55" s="99"/>
      <c r="K55" s="101">
        <v>12</v>
      </c>
      <c r="L55" s="102">
        <v>1</v>
      </c>
      <c r="M55" s="102" t="s" cm="1">
        <v>371</v>
      </c>
      <c r="N55" s="72"/>
      <c r="O55" s="104">
        <v>1</v>
      </c>
      <c r="P55" s="105"/>
    </row>
    <row r="56" spans="1:16" outlineLevel="2">
      <c r="A56" s="98">
        <v>36</v>
      </c>
      <c r="B56" s="98"/>
      <c r="C56" s="99" t="s">
        <v>45</v>
      </c>
      <c r="D56" s="99">
        <v>7.2</v>
      </c>
      <c r="E56" s="99" t="s">
        <v>128</v>
      </c>
      <c r="F56" s="99"/>
      <c r="G56" s="99" t="s">
        <v>40</v>
      </c>
      <c r="H56" s="100" t="s">
        <v>47</v>
      </c>
      <c r="I56" s="99"/>
      <c r="J56" s="99"/>
      <c r="K56" s="101">
        <v>0.5</v>
      </c>
      <c r="L56" s="102" t="s" cm="1">
        <v>369</v>
      </c>
      <c r="M56" s="102" t="s" cm="1">
        <v>369</v>
      </c>
      <c r="N56" s="72"/>
      <c r="O56" s="104">
        <v>0</v>
      </c>
      <c r="P56" s="105"/>
    </row>
    <row r="57" spans="1:16" outlineLevel="2">
      <c r="A57" s="98">
        <v>37</v>
      </c>
      <c r="B57" s="98"/>
      <c r="C57" s="99" t="s">
        <v>45</v>
      </c>
      <c r="D57" s="99">
        <v>7.3</v>
      </c>
      <c r="E57" s="99" t="s">
        <v>129</v>
      </c>
      <c r="F57" s="99"/>
      <c r="G57" s="99" t="s">
        <v>40</v>
      </c>
      <c r="H57" s="100" t="s">
        <v>47</v>
      </c>
      <c r="I57" s="99" t="s">
        <v>130</v>
      </c>
      <c r="J57" s="99"/>
      <c r="K57" s="101"/>
      <c r="L57" s="102"/>
      <c r="M57" s="102"/>
      <c r="N57" s="72"/>
      <c r="O57" s="104">
        <v>1</v>
      </c>
      <c r="P57" s="105"/>
    </row>
    <row r="58" spans="1:16" outlineLevel="2">
      <c r="A58" s="98">
        <v>38</v>
      </c>
      <c r="B58" s="98"/>
      <c r="C58" s="99" t="s">
        <v>45</v>
      </c>
      <c r="D58" s="99" t="s">
        <v>131</v>
      </c>
      <c r="E58" s="99" t="s">
        <v>46</v>
      </c>
      <c r="F58" s="99"/>
      <c r="G58" s="99" t="s">
        <v>40</v>
      </c>
      <c r="H58" s="100" t="s">
        <v>47</v>
      </c>
      <c r="I58" s="99" t="s">
        <v>130</v>
      </c>
      <c r="J58" s="99"/>
      <c r="K58" s="101">
        <v>0.2</v>
      </c>
      <c r="L58" s="102" t="s" cm="1">
        <v>362</v>
      </c>
      <c r="M58" s="102" t="s" cm="1">
        <v>362</v>
      </c>
      <c r="N58" s="72"/>
      <c r="O58" s="104">
        <v>1</v>
      </c>
      <c r="P58" s="105"/>
    </row>
    <row r="59" spans="1:16" ht="153" outlineLevel="2">
      <c r="A59" s="98">
        <v>39</v>
      </c>
      <c r="B59" s="98" t="s">
        <v>60</v>
      </c>
      <c r="C59" s="99" t="s">
        <v>45</v>
      </c>
      <c r="D59" s="99" t="s">
        <v>132</v>
      </c>
      <c r="E59" s="99" t="s">
        <v>133</v>
      </c>
      <c r="F59" s="99"/>
      <c r="G59" s="99" t="s">
        <v>40</v>
      </c>
      <c r="H59" s="100"/>
      <c r="I59" s="99" t="s">
        <v>134</v>
      </c>
      <c r="J59" s="99" t="s">
        <v>72</v>
      </c>
      <c r="K59" s="101">
        <v>1</v>
      </c>
      <c r="L59" s="102">
        <v>0.7</v>
      </c>
      <c r="M59" s="102" t="s" cm="1">
        <v>368</v>
      </c>
      <c r="N59" s="72"/>
      <c r="O59" s="104">
        <v>0.7</v>
      </c>
      <c r="P59" s="105"/>
    </row>
    <row r="60" spans="1:16" ht="140.25" outlineLevel="2">
      <c r="A60" s="98">
        <v>40</v>
      </c>
      <c r="B60" s="98" t="s">
        <v>60</v>
      </c>
      <c r="C60" s="99" t="s">
        <v>45</v>
      </c>
      <c r="D60" s="99">
        <v>7.4</v>
      </c>
      <c r="E60" s="99" t="s">
        <v>135</v>
      </c>
      <c r="F60" s="99"/>
      <c r="G60" s="99" t="s">
        <v>79</v>
      </c>
      <c r="H60" s="100"/>
      <c r="I60" s="99" t="s">
        <v>136</v>
      </c>
      <c r="J60" s="99" t="s">
        <v>81</v>
      </c>
      <c r="K60" s="101">
        <v>1</v>
      </c>
      <c r="L60" s="102">
        <v>0.7</v>
      </c>
      <c r="M60" s="102" t="s" cm="1">
        <v>372</v>
      </c>
      <c r="N60" s="72"/>
      <c r="O60" s="104">
        <v>0.7</v>
      </c>
      <c r="P60" s="105"/>
    </row>
    <row r="61" spans="1:16" ht="178.5" outlineLevel="2">
      <c r="A61" s="98">
        <v>41</v>
      </c>
      <c r="B61" s="98" t="s">
        <v>60</v>
      </c>
      <c r="C61" s="99" t="s">
        <v>45</v>
      </c>
      <c r="D61" s="99">
        <v>7.5</v>
      </c>
      <c r="E61" s="99" t="s">
        <v>137</v>
      </c>
      <c r="F61" s="99"/>
      <c r="G61" s="99" t="s">
        <v>138</v>
      </c>
      <c r="H61" s="100" t="s">
        <v>70</v>
      </c>
      <c r="I61" s="99" t="s">
        <v>139</v>
      </c>
      <c r="J61" s="99" t="s">
        <v>116</v>
      </c>
      <c r="K61" s="101">
        <v>1</v>
      </c>
      <c r="L61" s="102" t="s" cm="1">
        <v>365</v>
      </c>
      <c r="M61" s="102" t="s" cm="1">
        <v>365</v>
      </c>
      <c r="N61" s="72"/>
      <c r="O61" s="104">
        <v>0.4</v>
      </c>
      <c r="P61" s="105"/>
    </row>
    <row r="62" spans="1:16" outlineLevel="2">
      <c r="A62" s="98">
        <v>42</v>
      </c>
      <c r="B62" s="98"/>
      <c r="C62" s="99" t="s">
        <v>45</v>
      </c>
      <c r="D62" s="99">
        <v>7.6</v>
      </c>
      <c r="E62" s="99" t="s">
        <v>140</v>
      </c>
      <c r="F62" s="99"/>
      <c r="G62" s="99" t="s">
        <v>138</v>
      </c>
      <c r="H62" s="100"/>
      <c r="I62" s="99"/>
      <c r="J62" s="99"/>
      <c r="K62" s="101"/>
      <c r="L62" s="102"/>
      <c r="M62" s="102"/>
      <c r="N62" s="72"/>
      <c r="O62" s="104">
        <v>0</v>
      </c>
      <c r="P62" s="105"/>
    </row>
    <row r="63" spans="1:16" outlineLevel="2">
      <c r="A63" s="98">
        <v>43</v>
      </c>
      <c r="B63" s="98"/>
      <c r="C63" s="99" t="s">
        <v>45</v>
      </c>
      <c r="D63" s="99" t="s">
        <v>141</v>
      </c>
      <c r="E63" s="99" t="s">
        <v>46</v>
      </c>
      <c r="F63" s="99"/>
      <c r="G63" s="99" t="s">
        <v>88</v>
      </c>
      <c r="H63" s="100"/>
      <c r="I63" s="99"/>
      <c r="J63" s="99"/>
      <c r="K63" s="101">
        <v>0.2</v>
      </c>
      <c r="L63" s="102" t="s" cm="1">
        <v>369</v>
      </c>
      <c r="M63" s="102" t="s" cm="1">
        <v>369</v>
      </c>
      <c r="N63" s="72"/>
      <c r="O63" s="104">
        <v>0</v>
      </c>
      <c r="P63" s="105"/>
    </row>
    <row r="64" spans="1:16" outlineLevel="2">
      <c r="A64" s="98">
        <v>44</v>
      </c>
      <c r="B64" s="98" t="s">
        <v>60</v>
      </c>
      <c r="C64" s="99" t="s">
        <v>45</v>
      </c>
      <c r="D64" s="99" t="s">
        <v>142</v>
      </c>
      <c r="E64" s="99" t="s">
        <v>143</v>
      </c>
      <c r="F64" s="99"/>
      <c r="G64" s="99" t="s">
        <v>88</v>
      </c>
      <c r="H64" s="100"/>
      <c r="I64" s="99"/>
      <c r="J64" s="99"/>
      <c r="K64" s="101">
        <v>1</v>
      </c>
      <c r="L64" s="102" t="s" cm="1">
        <v>369</v>
      </c>
      <c r="M64" s="102" t="s" cm="1">
        <v>369</v>
      </c>
      <c r="N64" s="72"/>
      <c r="O64" s="104">
        <v>0</v>
      </c>
      <c r="P64" s="105"/>
    </row>
    <row r="65" spans="1:16" ht="25.5" outlineLevel="2">
      <c r="A65" s="98">
        <v>45</v>
      </c>
      <c r="B65" s="98" t="s">
        <v>60</v>
      </c>
      <c r="C65" s="99" t="s">
        <v>45</v>
      </c>
      <c r="D65" s="99" t="s">
        <v>144</v>
      </c>
      <c r="E65" s="99" t="s">
        <v>145</v>
      </c>
      <c r="F65" s="99"/>
      <c r="G65" s="99" t="s">
        <v>88</v>
      </c>
      <c r="H65" s="100"/>
      <c r="I65" s="99" t="s">
        <v>146</v>
      </c>
      <c r="J65" s="99"/>
      <c r="K65" s="101">
        <v>1</v>
      </c>
      <c r="L65" s="102" t="s" cm="1">
        <v>373</v>
      </c>
      <c r="M65" s="102" t="s" cm="1">
        <v>373</v>
      </c>
      <c r="N65" s="72"/>
      <c r="O65" s="104">
        <v>0.15</v>
      </c>
      <c r="P65" s="105"/>
    </row>
    <row r="66" spans="1:16" outlineLevel="2">
      <c r="A66" s="98">
        <v>45</v>
      </c>
      <c r="B66" s="98" t="s">
        <v>60</v>
      </c>
      <c r="C66" s="99" t="s">
        <v>45</v>
      </c>
      <c r="D66" s="99" t="s">
        <v>147</v>
      </c>
      <c r="E66" s="99" t="s">
        <v>148</v>
      </c>
      <c r="F66" s="99"/>
      <c r="G66" s="99" t="s">
        <v>88</v>
      </c>
      <c r="H66" s="100"/>
      <c r="I66" s="99"/>
      <c r="J66" s="99"/>
      <c r="K66" s="101">
        <v>1</v>
      </c>
      <c r="L66" s="102" t="s" cm="1">
        <v>369</v>
      </c>
      <c r="M66" s="102" t="s" cm="1">
        <v>369</v>
      </c>
      <c r="N66" s="72"/>
      <c r="O66" s="104">
        <v>0</v>
      </c>
      <c r="P66" s="105"/>
    </row>
    <row r="67" spans="1:16" outlineLevel="2">
      <c r="A67" s="98">
        <v>46</v>
      </c>
      <c r="B67" s="98" t="s">
        <v>60</v>
      </c>
      <c r="C67" s="99" t="s">
        <v>45</v>
      </c>
      <c r="D67" s="99">
        <v>7.7</v>
      </c>
      <c r="E67" s="99" t="s">
        <v>149</v>
      </c>
      <c r="F67" s="99"/>
      <c r="G67" s="99" t="s">
        <v>138</v>
      </c>
      <c r="H67" s="100"/>
      <c r="I67" s="99"/>
      <c r="J67" s="99"/>
      <c r="K67" s="101">
        <v>1</v>
      </c>
      <c r="L67" s="102" t="s" cm="1">
        <v>369</v>
      </c>
      <c r="M67" s="102" t="s" cm="1">
        <v>369</v>
      </c>
      <c r="N67" s="72"/>
      <c r="O67" s="104">
        <v>0</v>
      </c>
      <c r="P67" s="105"/>
    </row>
    <row r="68" spans="1:16" outlineLevel="2">
      <c r="A68" s="98">
        <v>47</v>
      </c>
      <c r="B68" s="98" t="s">
        <v>60</v>
      </c>
      <c r="C68" s="99" t="s">
        <v>45</v>
      </c>
      <c r="D68" s="99">
        <v>7.8</v>
      </c>
      <c r="E68" s="99" t="s">
        <v>150</v>
      </c>
      <c r="F68" s="99"/>
      <c r="G68" s="99" t="s">
        <v>138</v>
      </c>
      <c r="H68" s="100"/>
      <c r="I68" s="99"/>
      <c r="J68" s="99"/>
      <c r="K68" s="101">
        <v>1</v>
      </c>
      <c r="L68" s="102" t="s" cm="1">
        <v>369</v>
      </c>
      <c r="M68" s="102" t="s" cm="1">
        <v>369</v>
      </c>
      <c r="N68" s="72"/>
      <c r="O68" s="104">
        <v>0</v>
      </c>
      <c r="P68" s="105"/>
    </row>
    <row r="69" spans="1:16" ht="38.25" outlineLevel="2">
      <c r="A69" s="98">
        <v>48</v>
      </c>
      <c r="B69" s="98" t="s">
        <v>60</v>
      </c>
      <c r="C69" s="99" t="s">
        <v>45</v>
      </c>
      <c r="D69" s="99">
        <v>7.9</v>
      </c>
      <c r="E69" s="99" t="s">
        <v>151</v>
      </c>
      <c r="F69" s="99"/>
      <c r="G69" s="99" t="s">
        <v>138</v>
      </c>
      <c r="H69" s="100"/>
      <c r="I69" s="99" t="s">
        <v>152</v>
      </c>
      <c r="J69" s="99"/>
      <c r="K69" s="101">
        <v>1</v>
      </c>
      <c r="L69" s="102" t="s" cm="1">
        <v>373</v>
      </c>
      <c r="M69" s="102" t="s" cm="1">
        <v>373</v>
      </c>
      <c r="N69" s="72"/>
      <c r="O69" s="104">
        <v>0.15</v>
      </c>
      <c r="P69" s="105"/>
    </row>
    <row r="70" spans="1:16" ht="18.75" outlineLevel="1">
      <c r="A70" s="93" t="s">
        <v>153</v>
      </c>
      <c r="B70" s="93"/>
      <c r="C70" s="93"/>
      <c r="D70" s="94"/>
      <c r="E70" s="94"/>
      <c r="F70" s="107"/>
      <c r="G70" s="94"/>
      <c r="H70" s="94"/>
      <c r="I70" s="94"/>
      <c r="J70" s="94"/>
      <c r="K70" s="96"/>
      <c r="L70" s="96"/>
      <c r="M70" s="96"/>
      <c r="N70" s="72"/>
      <c r="O70" s="97"/>
      <c r="P70" s="105"/>
    </row>
    <row r="71" spans="1:16" outlineLevel="1">
      <c r="A71" s="98">
        <v>49</v>
      </c>
      <c r="B71" s="98"/>
      <c r="C71" s="99" t="s">
        <v>45</v>
      </c>
      <c r="D71" s="99">
        <v>8</v>
      </c>
      <c r="E71" s="99" t="s">
        <v>46</v>
      </c>
      <c r="F71" s="99"/>
      <c r="G71" s="99" t="s">
        <v>40</v>
      </c>
      <c r="H71" s="100" t="s">
        <v>47</v>
      </c>
      <c r="I71" s="99"/>
      <c r="J71" s="99"/>
      <c r="K71" s="101"/>
      <c r="L71" s="102"/>
      <c r="M71" s="102"/>
      <c r="N71" s="72"/>
      <c r="O71" s="104"/>
      <c r="P71" s="105"/>
    </row>
    <row r="72" spans="1:16" outlineLevel="1">
      <c r="A72" s="98">
        <v>50</v>
      </c>
      <c r="B72" s="98"/>
      <c r="C72" s="99" t="s">
        <v>45</v>
      </c>
      <c r="D72" s="99">
        <v>8.1</v>
      </c>
      <c r="E72" s="99" t="s">
        <v>46</v>
      </c>
      <c r="F72" s="99"/>
      <c r="G72" s="99" t="s">
        <v>79</v>
      </c>
      <c r="H72" s="100" t="s">
        <v>47</v>
      </c>
      <c r="I72" s="99" t="s">
        <v>154</v>
      </c>
      <c r="J72" s="99"/>
      <c r="K72" s="101"/>
      <c r="L72" s="102"/>
      <c r="M72" s="102"/>
      <c r="N72" s="72"/>
      <c r="O72" s="104"/>
      <c r="P72" s="105"/>
    </row>
    <row r="73" spans="1:16" outlineLevel="1">
      <c r="A73" s="98">
        <v>51</v>
      </c>
      <c r="B73" s="98"/>
      <c r="C73" s="99" t="s">
        <v>45</v>
      </c>
      <c r="D73" s="99" t="s">
        <v>155</v>
      </c>
      <c r="E73" s="99" t="s">
        <v>156</v>
      </c>
      <c r="F73" s="99"/>
      <c r="G73" s="99" t="s">
        <v>40</v>
      </c>
      <c r="H73" s="100" t="s">
        <v>47</v>
      </c>
      <c r="I73" s="99" t="s">
        <v>157</v>
      </c>
      <c r="J73" s="99"/>
      <c r="K73" s="101">
        <v>0.2</v>
      </c>
      <c r="L73" s="102" t="s" cm="1">
        <v>362</v>
      </c>
      <c r="M73" s="102" t="s" cm="1">
        <v>362</v>
      </c>
      <c r="N73" s="72"/>
      <c r="O73" s="104">
        <v>1</v>
      </c>
      <c r="P73" s="105"/>
    </row>
    <row r="74" spans="1:16" outlineLevel="1">
      <c r="A74" s="98">
        <v>52</v>
      </c>
      <c r="B74" s="98"/>
      <c r="C74" s="99" t="s">
        <v>45</v>
      </c>
      <c r="D74" s="99" t="s">
        <v>158</v>
      </c>
      <c r="E74" s="99" t="s">
        <v>159</v>
      </c>
      <c r="F74" s="99"/>
      <c r="G74" s="99" t="s">
        <v>40</v>
      </c>
      <c r="H74" s="100" t="s">
        <v>47</v>
      </c>
      <c r="I74" s="99" t="s">
        <v>157</v>
      </c>
      <c r="J74" s="99"/>
      <c r="K74" s="101">
        <v>0.2</v>
      </c>
      <c r="L74" s="102" t="s" cm="1">
        <v>362</v>
      </c>
      <c r="M74" s="102" t="s" cm="1">
        <v>362</v>
      </c>
      <c r="N74" s="72"/>
      <c r="O74" s="104">
        <v>1</v>
      </c>
      <c r="P74" s="105"/>
    </row>
    <row r="75" spans="1:16" outlineLevel="1">
      <c r="A75" s="98">
        <v>53</v>
      </c>
      <c r="B75" s="98"/>
      <c r="C75" s="99" t="s">
        <v>45</v>
      </c>
      <c r="D75" s="99" t="s">
        <v>160</v>
      </c>
      <c r="E75" s="99" t="s">
        <v>161</v>
      </c>
      <c r="F75" s="99"/>
      <c r="G75" s="99" t="s">
        <v>40</v>
      </c>
      <c r="H75" s="100" t="s">
        <v>47</v>
      </c>
      <c r="I75" s="99" t="s">
        <v>157</v>
      </c>
      <c r="J75" s="99"/>
      <c r="K75" s="101">
        <v>0.2</v>
      </c>
      <c r="L75" s="102" t="s" cm="1">
        <v>362</v>
      </c>
      <c r="M75" s="102" t="s" cm="1">
        <v>362</v>
      </c>
      <c r="N75" s="72"/>
      <c r="O75" s="104">
        <v>1</v>
      </c>
      <c r="P75" s="105"/>
    </row>
    <row r="76" spans="1:16" outlineLevel="2">
      <c r="A76" s="98">
        <v>54</v>
      </c>
      <c r="B76" s="98"/>
      <c r="C76" s="99" t="s">
        <v>45</v>
      </c>
      <c r="D76" s="99">
        <v>8.1999999999999993</v>
      </c>
      <c r="E76" s="99" t="s">
        <v>162</v>
      </c>
      <c r="F76" s="99"/>
      <c r="G76" s="99" t="s">
        <v>40</v>
      </c>
      <c r="H76" s="100" t="s">
        <v>47</v>
      </c>
      <c r="I76" s="99"/>
      <c r="J76" s="99"/>
      <c r="K76" s="101"/>
      <c r="L76" s="102"/>
      <c r="M76" s="102"/>
      <c r="N76" s="72"/>
      <c r="O76" s="104"/>
      <c r="P76" s="105"/>
    </row>
    <row r="77" spans="1:16" outlineLevel="2">
      <c r="A77" s="98">
        <v>55</v>
      </c>
      <c r="B77" s="98"/>
      <c r="C77" s="99" t="s">
        <v>45</v>
      </c>
      <c r="D77" s="99" t="s">
        <v>163</v>
      </c>
      <c r="E77" s="99" t="s">
        <v>46</v>
      </c>
      <c r="F77" s="99"/>
      <c r="G77" s="99" t="s">
        <v>40</v>
      </c>
      <c r="H77" s="100" t="s">
        <v>47</v>
      </c>
      <c r="I77" s="99"/>
      <c r="J77" s="99"/>
      <c r="K77" s="101"/>
      <c r="L77" s="102"/>
      <c r="M77" s="102"/>
      <c r="N77" s="72"/>
      <c r="O77" s="104"/>
      <c r="P77" s="105"/>
    </row>
    <row r="78" spans="1:16" outlineLevel="2">
      <c r="A78" s="98">
        <v>56</v>
      </c>
      <c r="B78" s="98"/>
      <c r="C78" s="99" t="s">
        <v>45</v>
      </c>
      <c r="D78" s="99" t="s">
        <v>164</v>
      </c>
      <c r="E78" s="99" t="s">
        <v>165</v>
      </c>
      <c r="F78" s="99"/>
      <c r="G78" s="99" t="s">
        <v>40</v>
      </c>
      <c r="H78" s="100" t="s">
        <v>47</v>
      </c>
      <c r="I78" s="99" t="s">
        <v>166</v>
      </c>
      <c r="J78" s="99"/>
      <c r="K78" s="101">
        <v>0.2</v>
      </c>
      <c r="L78" s="102" t="s" cm="1">
        <v>362</v>
      </c>
      <c r="M78" s="102" t="s" cm="1">
        <v>362</v>
      </c>
      <c r="N78" s="72"/>
      <c r="O78" s="104">
        <v>1</v>
      </c>
      <c r="P78" s="105"/>
    </row>
    <row r="79" spans="1:16" outlineLevel="2">
      <c r="A79" s="98">
        <v>57</v>
      </c>
      <c r="B79" s="98"/>
      <c r="C79" s="99" t="s">
        <v>45</v>
      </c>
      <c r="D79" s="99" t="s">
        <v>167</v>
      </c>
      <c r="E79" s="99" t="s">
        <v>168</v>
      </c>
      <c r="F79" s="99"/>
      <c r="G79" s="99" t="s">
        <v>40</v>
      </c>
      <c r="H79" s="100" t="s">
        <v>47</v>
      </c>
      <c r="I79" s="99"/>
      <c r="J79" s="99"/>
      <c r="K79" s="101">
        <v>1</v>
      </c>
      <c r="L79" s="102" t="s" cm="1">
        <v>369</v>
      </c>
      <c r="M79" s="102" t="s" cm="1">
        <v>369</v>
      </c>
      <c r="N79" s="72"/>
      <c r="O79" s="104">
        <v>0</v>
      </c>
      <c r="P79" s="105"/>
    </row>
    <row r="80" spans="1:16" outlineLevel="2">
      <c r="A80" s="98">
        <v>58</v>
      </c>
      <c r="B80" s="98"/>
      <c r="C80" s="99" t="s">
        <v>45</v>
      </c>
      <c r="D80" s="99" t="s">
        <v>169</v>
      </c>
      <c r="E80" s="99" t="s">
        <v>170</v>
      </c>
      <c r="F80" s="99"/>
      <c r="G80" s="99" t="s">
        <v>40</v>
      </c>
      <c r="H80" s="100" t="s">
        <v>47</v>
      </c>
      <c r="I80" s="99" t="s">
        <v>166</v>
      </c>
      <c r="J80" s="99"/>
      <c r="K80" s="101"/>
      <c r="L80" s="102" t="s" cm="1">
        <v>374</v>
      </c>
      <c r="M80" s="102" t="s" cm="1">
        <v>374</v>
      </c>
      <c r="N80" s="72"/>
      <c r="O80" s="104">
        <v>0.2</v>
      </c>
      <c r="P80" s="105"/>
    </row>
    <row r="81" spans="1:16" ht="114.75" outlineLevel="2">
      <c r="A81" s="98">
        <v>61</v>
      </c>
      <c r="B81" s="98" t="s">
        <v>60</v>
      </c>
      <c r="C81" s="99" t="s">
        <v>45</v>
      </c>
      <c r="D81" s="99" t="s">
        <v>171</v>
      </c>
      <c r="E81" s="99" t="s">
        <v>172</v>
      </c>
      <c r="F81" s="99"/>
      <c r="G81" s="99" t="s">
        <v>40</v>
      </c>
      <c r="H81" s="100"/>
      <c r="I81" s="99" t="s">
        <v>173</v>
      </c>
      <c r="J81" s="99" t="s">
        <v>174</v>
      </c>
      <c r="K81" s="101">
        <v>1</v>
      </c>
      <c r="L81" s="102" t="s" cm="1">
        <v>365</v>
      </c>
      <c r="M81" s="102" t="s" cm="1">
        <v>365</v>
      </c>
      <c r="N81" s="72"/>
      <c r="O81" s="104">
        <v>0.4</v>
      </c>
      <c r="P81" s="105"/>
    </row>
    <row r="82" spans="1:16" ht="18.75" outlineLevel="1">
      <c r="A82" s="93" t="s">
        <v>175</v>
      </c>
      <c r="B82" s="93"/>
      <c r="C82" s="93"/>
      <c r="D82" s="94"/>
      <c r="E82" s="94"/>
      <c r="F82" s="107"/>
      <c r="G82" s="94"/>
      <c r="H82" s="94"/>
      <c r="I82" s="94"/>
      <c r="J82" s="94"/>
      <c r="K82" s="96"/>
      <c r="L82" s="96"/>
      <c r="M82" s="96"/>
      <c r="N82" s="72"/>
      <c r="O82" s="97"/>
      <c r="P82" s="105"/>
    </row>
    <row r="83" spans="1:16" outlineLevel="2">
      <c r="A83" s="98">
        <v>59</v>
      </c>
      <c r="B83" s="98"/>
      <c r="C83" s="99" t="s">
        <v>45</v>
      </c>
      <c r="D83" s="99" t="s">
        <v>176</v>
      </c>
      <c r="E83" s="99" t="s">
        <v>177</v>
      </c>
      <c r="F83" s="99"/>
      <c r="G83" s="99" t="s">
        <v>138</v>
      </c>
      <c r="H83" s="100"/>
      <c r="I83" s="99" t="s">
        <v>178</v>
      </c>
      <c r="J83" s="99"/>
      <c r="K83" s="101">
        <v>0.2</v>
      </c>
      <c r="L83" s="102" t="s" cm="1">
        <v>362</v>
      </c>
      <c r="M83" s="102">
        <v>1</v>
      </c>
      <c r="N83" s="72"/>
      <c r="O83" s="104">
        <v>1</v>
      </c>
      <c r="P83" s="105"/>
    </row>
    <row r="84" spans="1:16" outlineLevel="2">
      <c r="A84" s="98">
        <v>59</v>
      </c>
      <c r="B84" s="98"/>
      <c r="C84" s="99" t="s">
        <v>45</v>
      </c>
      <c r="D84" s="99" t="s">
        <v>179</v>
      </c>
      <c r="E84" s="99" t="s">
        <v>180</v>
      </c>
      <c r="F84" s="99"/>
      <c r="G84" s="99" t="s">
        <v>138</v>
      </c>
      <c r="H84" s="100"/>
      <c r="I84" s="99" t="s">
        <v>178</v>
      </c>
      <c r="J84" s="99"/>
      <c r="K84" s="101">
        <v>0.2</v>
      </c>
      <c r="L84" s="102" t="s" cm="1">
        <v>362</v>
      </c>
      <c r="M84" s="102">
        <v>1</v>
      </c>
      <c r="N84" s="72"/>
      <c r="O84" s="104">
        <v>1</v>
      </c>
      <c r="P84" s="105"/>
    </row>
    <row r="85" spans="1:16" outlineLevel="2">
      <c r="A85" s="98">
        <v>59</v>
      </c>
      <c r="B85" s="98"/>
      <c r="C85" s="99" t="s">
        <v>45</v>
      </c>
      <c r="D85" s="99" t="s">
        <v>181</v>
      </c>
      <c r="E85" s="99" t="s">
        <v>182</v>
      </c>
      <c r="F85" s="99"/>
      <c r="G85" s="99" t="s">
        <v>40</v>
      </c>
      <c r="H85" s="100" t="s">
        <v>47</v>
      </c>
      <c r="I85" s="99" t="s">
        <v>157</v>
      </c>
      <c r="J85" s="99"/>
      <c r="K85" s="101">
        <v>0.2</v>
      </c>
      <c r="L85" s="102" t="s" cm="1">
        <v>362</v>
      </c>
      <c r="M85" s="102">
        <v>1</v>
      </c>
      <c r="N85" s="72"/>
      <c r="O85" s="104">
        <v>1</v>
      </c>
      <c r="P85" s="105"/>
    </row>
    <row r="86" spans="1:16" ht="25.5" outlineLevel="2">
      <c r="A86" s="98">
        <v>59</v>
      </c>
      <c r="B86" s="98"/>
      <c r="C86" s="99" t="s">
        <v>45</v>
      </c>
      <c r="D86" s="99" t="s">
        <v>183</v>
      </c>
      <c r="E86" s="99" t="s">
        <v>184</v>
      </c>
      <c r="F86" s="99"/>
      <c r="G86" s="99" t="s">
        <v>185</v>
      </c>
      <c r="H86" s="100"/>
      <c r="I86" s="99" t="s">
        <v>186</v>
      </c>
      <c r="J86" s="99"/>
      <c r="K86" s="101">
        <v>0.2</v>
      </c>
      <c r="L86" s="102">
        <v>0.5</v>
      </c>
      <c r="M86" s="102">
        <v>0.5</v>
      </c>
      <c r="N86" s="72"/>
      <c r="O86" s="104">
        <v>0.5</v>
      </c>
      <c r="P86" s="105"/>
    </row>
    <row r="87" spans="1:16" ht="18.75" outlineLevel="1">
      <c r="A87" s="93" t="s">
        <v>187</v>
      </c>
      <c r="B87" s="93"/>
      <c r="C87" s="93"/>
      <c r="D87" s="94"/>
      <c r="E87" s="94"/>
      <c r="F87" s="95"/>
      <c r="G87" s="94"/>
      <c r="H87" s="94"/>
      <c r="I87" s="94"/>
      <c r="J87" s="94"/>
      <c r="K87" s="96"/>
      <c r="L87" s="96"/>
      <c r="M87" s="96"/>
      <c r="N87" s="72"/>
      <c r="O87" s="97"/>
      <c r="P87" s="81"/>
    </row>
    <row r="88" spans="1:16" ht="63.75" outlineLevel="1">
      <c r="A88" s="98">
        <v>63</v>
      </c>
      <c r="B88" s="98"/>
      <c r="C88" s="99">
        <v>38.905000000000001</v>
      </c>
      <c r="D88" s="99">
        <v>4.4000000000000004</v>
      </c>
      <c r="E88" s="99" t="s">
        <v>188</v>
      </c>
      <c r="F88" s="99"/>
      <c r="G88" s="99" t="s">
        <v>189</v>
      </c>
      <c r="H88" s="100"/>
      <c r="I88" s="99" t="s">
        <v>190</v>
      </c>
      <c r="J88" s="99"/>
      <c r="K88" s="101">
        <v>1</v>
      </c>
      <c r="L88" s="102">
        <v>0.5</v>
      </c>
      <c r="M88" s="102">
        <v>0.5</v>
      </c>
      <c r="N88" s="72"/>
      <c r="O88" s="104">
        <v>0.5</v>
      </c>
      <c r="P88" s="105"/>
    </row>
    <row r="89" spans="1:16" ht="18.75" outlineLevel="1">
      <c r="A89" s="93" t="s">
        <v>191</v>
      </c>
      <c r="B89" s="93"/>
      <c r="C89" s="93"/>
      <c r="D89" s="94"/>
      <c r="E89" s="94"/>
      <c r="F89" s="95"/>
      <c r="G89" s="94"/>
      <c r="H89" s="94"/>
      <c r="I89" s="94"/>
      <c r="J89" s="94"/>
      <c r="K89" s="96"/>
      <c r="L89" s="96"/>
      <c r="M89" s="96"/>
      <c r="N89" s="72"/>
      <c r="O89" s="97"/>
      <c r="P89" s="81"/>
    </row>
    <row r="90" spans="1:16" ht="25.5" outlineLevel="1">
      <c r="A90" s="98">
        <v>60</v>
      </c>
      <c r="B90" s="98"/>
      <c r="C90" s="99">
        <v>38.521999999999998</v>
      </c>
      <c r="D90" s="99" t="s">
        <v>192</v>
      </c>
      <c r="E90" s="99" t="s">
        <v>193</v>
      </c>
      <c r="F90" s="99"/>
      <c r="G90" s="99"/>
      <c r="H90" s="100"/>
      <c r="I90" s="99"/>
      <c r="J90" s="99"/>
      <c r="K90" s="101">
        <v>1</v>
      </c>
      <c r="L90" s="102" t="s" cm="1">
        <v>369</v>
      </c>
      <c r="M90" s="102" t="s" cm="1">
        <v>369</v>
      </c>
      <c r="N90" s="72"/>
      <c r="O90" s="104">
        <v>0</v>
      </c>
      <c r="P90" s="105"/>
    </row>
    <row r="91" spans="1:16" ht="18.75" outlineLevel="1">
      <c r="A91" s="93" t="s">
        <v>194</v>
      </c>
      <c r="B91" s="93"/>
      <c r="C91" s="93"/>
      <c r="D91" s="94"/>
      <c r="E91" s="94"/>
      <c r="F91" s="107"/>
      <c r="G91" s="94"/>
      <c r="H91" s="94"/>
      <c r="I91" s="94"/>
      <c r="J91" s="94"/>
      <c r="K91" s="96"/>
      <c r="L91" s="96"/>
      <c r="M91" s="96"/>
      <c r="N91" s="72"/>
      <c r="O91" s="97"/>
      <c r="P91" s="105"/>
    </row>
    <row r="92" spans="1:16" outlineLevel="2">
      <c r="A92" s="98"/>
      <c r="B92" s="98"/>
      <c r="C92" s="99">
        <v>38.533000000000001</v>
      </c>
      <c r="D92" s="99">
        <v>3.3</v>
      </c>
      <c r="E92" s="99" t="s">
        <v>195</v>
      </c>
      <c r="F92" s="99"/>
      <c r="G92" s="99" t="s">
        <v>40</v>
      </c>
      <c r="H92" s="100"/>
      <c r="I92" s="99" t="s">
        <v>196</v>
      </c>
      <c r="J92" s="99"/>
      <c r="K92" s="101">
        <v>0.1</v>
      </c>
      <c r="L92" s="102">
        <v>1</v>
      </c>
      <c r="M92" s="102">
        <v>1</v>
      </c>
      <c r="N92" s="72"/>
      <c r="O92" s="104">
        <v>1</v>
      </c>
      <c r="P92" s="105"/>
    </row>
    <row r="93" spans="1:16" outlineLevel="2">
      <c r="A93" s="98"/>
      <c r="B93" s="98"/>
      <c r="C93" s="99">
        <v>38.533000000000001</v>
      </c>
      <c r="D93" s="99">
        <v>14</v>
      </c>
      <c r="E93" s="99" t="s">
        <v>197</v>
      </c>
      <c r="F93" s="99"/>
      <c r="G93" s="99"/>
      <c r="H93" s="100"/>
      <c r="I93" s="99"/>
      <c r="J93" s="99"/>
      <c r="K93" s="101"/>
      <c r="L93" s="102"/>
      <c r="M93" s="102"/>
      <c r="N93" s="72"/>
      <c r="O93" s="104"/>
      <c r="P93" s="105"/>
    </row>
    <row r="94" spans="1:16" outlineLevel="2">
      <c r="A94" s="98"/>
      <c r="B94" s="98"/>
      <c r="C94" s="99">
        <v>38.533000000000001</v>
      </c>
      <c r="D94" s="108" t="s">
        <v>198</v>
      </c>
      <c r="E94" s="99" t="s">
        <v>46</v>
      </c>
      <c r="F94" s="99"/>
      <c r="G94" s="99" t="s">
        <v>40</v>
      </c>
      <c r="H94" s="100"/>
      <c r="I94" s="99" t="s">
        <v>199</v>
      </c>
      <c r="J94" s="99"/>
      <c r="K94" s="101">
        <v>0.1</v>
      </c>
      <c r="L94" s="102" t="s" cm="1">
        <v>362</v>
      </c>
      <c r="M94" s="102" t="s" cm="1">
        <v>362</v>
      </c>
      <c r="N94" s="72"/>
      <c r="O94" s="104">
        <v>1</v>
      </c>
      <c r="P94" s="105"/>
    </row>
    <row r="95" spans="1:16" outlineLevel="2">
      <c r="A95" s="98"/>
      <c r="B95" s="98"/>
      <c r="C95" s="99">
        <v>38.533000000000001</v>
      </c>
      <c r="D95" s="99">
        <v>14.1</v>
      </c>
      <c r="E95" s="99" t="s">
        <v>200</v>
      </c>
      <c r="F95" s="99"/>
      <c r="G95" s="99"/>
      <c r="H95" s="100"/>
      <c r="I95" s="99"/>
      <c r="J95" s="99"/>
      <c r="K95" s="101"/>
      <c r="L95" s="102"/>
      <c r="M95" s="102"/>
      <c r="N95" s="72"/>
      <c r="O95" s="104"/>
      <c r="P95" s="105"/>
    </row>
    <row r="96" spans="1:16" ht="25.5" outlineLevel="2">
      <c r="A96" s="98"/>
      <c r="B96" s="98" t="s">
        <v>60</v>
      </c>
      <c r="C96" s="99">
        <v>38.533000000000001</v>
      </c>
      <c r="D96" s="99" t="s">
        <v>201</v>
      </c>
      <c r="E96" s="99" t="s">
        <v>202</v>
      </c>
      <c r="F96" s="99"/>
      <c r="G96" s="99"/>
      <c r="H96" s="100"/>
      <c r="I96" s="99"/>
      <c r="J96" s="99"/>
      <c r="K96" s="101">
        <v>1</v>
      </c>
      <c r="L96" s="102">
        <v>0</v>
      </c>
      <c r="M96" s="102">
        <v>0</v>
      </c>
      <c r="N96" s="72"/>
      <c r="O96" s="104">
        <v>0</v>
      </c>
      <c r="P96" s="105"/>
    </row>
    <row r="97" spans="1:16" outlineLevel="2">
      <c r="A97" s="98"/>
      <c r="B97" s="98" t="s">
        <v>60</v>
      </c>
      <c r="C97" s="99">
        <v>38.533000000000001</v>
      </c>
      <c r="D97" s="99" t="s">
        <v>203</v>
      </c>
      <c r="E97" s="99" t="s">
        <v>204</v>
      </c>
      <c r="F97" s="99"/>
      <c r="G97" s="99"/>
      <c r="H97" s="100"/>
      <c r="I97" s="99"/>
      <c r="J97" s="99"/>
      <c r="K97" s="101">
        <v>1</v>
      </c>
      <c r="L97" s="102">
        <v>0</v>
      </c>
      <c r="M97" s="102">
        <v>0</v>
      </c>
      <c r="N97" s="72"/>
      <c r="O97" s="104">
        <v>0</v>
      </c>
      <c r="P97" s="105"/>
    </row>
    <row r="98" spans="1:16" outlineLevel="2">
      <c r="A98" s="98"/>
      <c r="B98" s="98" t="s">
        <v>60</v>
      </c>
      <c r="C98" s="99">
        <v>38.533000000000001</v>
      </c>
      <c r="D98" s="99" t="s">
        <v>205</v>
      </c>
      <c r="E98" s="99" t="s">
        <v>206</v>
      </c>
      <c r="F98" s="99"/>
      <c r="G98" s="99"/>
      <c r="H98" s="100"/>
      <c r="I98" s="99"/>
      <c r="J98" s="99"/>
      <c r="K98" s="101">
        <v>1</v>
      </c>
      <c r="L98" s="102">
        <v>0</v>
      </c>
      <c r="M98" s="102">
        <v>0</v>
      </c>
      <c r="N98" s="72"/>
      <c r="O98" s="104">
        <v>0</v>
      </c>
      <c r="P98" s="105"/>
    </row>
    <row r="99" spans="1:16" ht="25.5" outlineLevel="2">
      <c r="A99" s="98"/>
      <c r="B99" s="98" t="s">
        <v>60</v>
      </c>
      <c r="C99" s="99">
        <v>38.533000000000001</v>
      </c>
      <c r="D99" s="99" t="s">
        <v>207</v>
      </c>
      <c r="E99" s="99" t="s">
        <v>208</v>
      </c>
      <c r="F99" s="99"/>
      <c r="G99" s="99"/>
      <c r="H99" s="100"/>
      <c r="I99" s="99"/>
      <c r="J99" s="99"/>
      <c r="K99" s="101">
        <v>1</v>
      </c>
      <c r="L99" s="102">
        <v>0</v>
      </c>
      <c r="M99" s="102">
        <v>0</v>
      </c>
      <c r="N99" s="72"/>
      <c r="O99" s="104">
        <v>0</v>
      </c>
      <c r="P99" s="105"/>
    </row>
    <row r="100" spans="1:16" outlineLevel="2">
      <c r="A100" s="98"/>
      <c r="B100" s="98" t="s">
        <v>60</v>
      </c>
      <c r="C100" s="99">
        <v>38.533000000000001</v>
      </c>
      <c r="D100" s="99" t="s">
        <v>209</v>
      </c>
      <c r="E100" s="99" t="s">
        <v>210</v>
      </c>
      <c r="F100" s="99"/>
      <c r="G100" s="99"/>
      <c r="H100" s="100"/>
      <c r="I100" s="99"/>
      <c r="J100" s="99"/>
      <c r="K100" s="101">
        <v>1</v>
      </c>
      <c r="L100" s="102">
        <v>0</v>
      </c>
      <c r="M100" s="102">
        <v>0</v>
      </c>
      <c r="N100" s="72"/>
      <c r="O100" s="104">
        <v>0</v>
      </c>
      <c r="P100" s="105"/>
    </row>
    <row r="101" spans="1:16" outlineLevel="2">
      <c r="A101" s="98"/>
      <c r="B101" s="98" t="s">
        <v>60</v>
      </c>
      <c r="C101" s="99">
        <v>38.533000000000001</v>
      </c>
      <c r="D101" s="99" t="s">
        <v>211</v>
      </c>
      <c r="E101" s="99" t="s">
        <v>212</v>
      </c>
      <c r="F101" s="99"/>
      <c r="G101" s="99"/>
      <c r="H101" s="100"/>
      <c r="I101" s="99"/>
      <c r="J101" s="99"/>
      <c r="K101" s="101">
        <v>1</v>
      </c>
      <c r="L101" s="102">
        <v>0</v>
      </c>
      <c r="M101" s="102">
        <v>0</v>
      </c>
      <c r="N101" s="72"/>
      <c r="O101" s="104">
        <v>0</v>
      </c>
      <c r="P101" s="105"/>
    </row>
    <row r="102" spans="1:16" outlineLevel="2">
      <c r="A102" s="98"/>
      <c r="B102" s="98"/>
      <c r="C102" s="99">
        <v>38.533000000000001</v>
      </c>
      <c r="D102" s="99">
        <v>14.2</v>
      </c>
      <c r="E102" s="99" t="s">
        <v>213</v>
      </c>
      <c r="F102" s="99"/>
      <c r="G102" s="99"/>
      <c r="H102" s="100"/>
      <c r="I102" s="99"/>
      <c r="J102" s="99"/>
      <c r="K102" s="101"/>
      <c r="L102" s="102"/>
      <c r="M102" s="102"/>
      <c r="N102" s="72"/>
      <c r="O102" s="104"/>
      <c r="P102" s="105"/>
    </row>
    <row r="103" spans="1:16" outlineLevel="2">
      <c r="A103" s="98"/>
      <c r="B103" s="98"/>
      <c r="C103" s="99">
        <v>38.533000000000001</v>
      </c>
      <c r="D103" s="99" t="s">
        <v>214</v>
      </c>
      <c r="E103" s="99" t="s">
        <v>215</v>
      </c>
      <c r="F103" s="99"/>
      <c r="G103" s="99"/>
      <c r="H103" s="100"/>
      <c r="I103" s="99"/>
      <c r="J103" s="99"/>
      <c r="K103" s="101"/>
      <c r="L103" s="102"/>
      <c r="M103" s="102"/>
      <c r="N103" s="72"/>
      <c r="O103" s="104"/>
      <c r="P103" s="105"/>
    </row>
    <row r="104" spans="1:16" outlineLevel="2">
      <c r="A104" s="98"/>
      <c r="B104" s="98" t="s">
        <v>60</v>
      </c>
      <c r="C104" s="99">
        <v>38.533000000000001</v>
      </c>
      <c r="D104" s="99" t="s">
        <v>216</v>
      </c>
      <c r="E104" s="99" t="s">
        <v>217</v>
      </c>
      <c r="F104" s="99"/>
      <c r="G104" s="99"/>
      <c r="H104" s="100"/>
      <c r="I104" s="99"/>
      <c r="J104" s="99"/>
      <c r="K104" s="101">
        <v>1</v>
      </c>
      <c r="L104" s="102">
        <v>0</v>
      </c>
      <c r="M104" s="102">
        <v>0</v>
      </c>
      <c r="N104" s="72"/>
      <c r="O104" s="104">
        <v>0</v>
      </c>
      <c r="P104" s="105"/>
    </row>
    <row r="105" spans="1:16" outlineLevel="2">
      <c r="A105" s="98"/>
      <c r="B105" s="98" t="s">
        <v>60</v>
      </c>
      <c r="C105" s="99">
        <v>38.533000000000001</v>
      </c>
      <c r="D105" s="99" t="s">
        <v>218</v>
      </c>
      <c r="E105" s="99" t="s">
        <v>219</v>
      </c>
      <c r="F105" s="99"/>
      <c r="G105" s="99"/>
      <c r="H105" s="100"/>
      <c r="I105" s="99"/>
      <c r="J105" s="99"/>
      <c r="K105" s="101">
        <v>1</v>
      </c>
      <c r="L105" s="102">
        <v>0</v>
      </c>
      <c r="M105" s="102">
        <v>0</v>
      </c>
      <c r="N105" s="72"/>
      <c r="O105" s="104">
        <v>0</v>
      </c>
      <c r="P105" s="105"/>
    </row>
    <row r="106" spans="1:16" outlineLevel="2">
      <c r="A106" s="98"/>
      <c r="B106" s="98" t="s">
        <v>60</v>
      </c>
      <c r="C106" s="99">
        <v>38.533000000000001</v>
      </c>
      <c r="D106" s="99" t="s">
        <v>220</v>
      </c>
      <c r="E106" s="99" t="s">
        <v>221</v>
      </c>
      <c r="F106" s="99"/>
      <c r="G106" s="99"/>
      <c r="H106" s="100"/>
      <c r="I106" s="99"/>
      <c r="J106" s="99"/>
      <c r="K106" s="101">
        <v>1</v>
      </c>
      <c r="L106" s="102">
        <v>0</v>
      </c>
      <c r="M106" s="102">
        <v>0</v>
      </c>
      <c r="N106" s="72"/>
      <c r="O106" s="104">
        <v>0</v>
      </c>
      <c r="P106" s="105"/>
    </row>
    <row r="107" spans="1:16" ht="25.5" outlineLevel="2">
      <c r="A107" s="98"/>
      <c r="B107" s="98" t="s">
        <v>60</v>
      </c>
      <c r="C107" s="99">
        <v>38.533000000000001</v>
      </c>
      <c r="D107" s="99" t="s">
        <v>222</v>
      </c>
      <c r="E107" s="99" t="s">
        <v>223</v>
      </c>
      <c r="F107" s="99"/>
      <c r="G107" s="99"/>
      <c r="H107" s="100"/>
      <c r="I107" s="99"/>
      <c r="J107" s="99"/>
      <c r="K107" s="101">
        <v>1</v>
      </c>
      <c r="L107" s="102">
        <v>0</v>
      </c>
      <c r="M107" s="102">
        <v>0</v>
      </c>
      <c r="N107" s="72"/>
      <c r="O107" s="104">
        <v>0</v>
      </c>
      <c r="P107" s="105"/>
    </row>
    <row r="108" spans="1:16" outlineLevel="2">
      <c r="A108" s="98"/>
      <c r="B108" s="98"/>
      <c r="C108" s="99">
        <v>38.533000000000001</v>
      </c>
      <c r="D108" s="99">
        <v>14.3</v>
      </c>
      <c r="E108" s="99" t="s">
        <v>224</v>
      </c>
      <c r="F108" s="99"/>
      <c r="G108" s="99"/>
      <c r="H108" s="100"/>
      <c r="I108" s="99"/>
      <c r="J108" s="99"/>
      <c r="K108" s="101"/>
      <c r="L108" s="102"/>
      <c r="M108" s="102"/>
      <c r="N108" s="72"/>
      <c r="O108" s="104"/>
      <c r="P108" s="105"/>
    </row>
    <row r="109" spans="1:16" outlineLevel="2">
      <c r="A109" s="98"/>
      <c r="B109" s="98"/>
      <c r="C109" s="99">
        <v>38.533000000000001</v>
      </c>
      <c r="D109" s="99" t="s">
        <v>225</v>
      </c>
      <c r="E109" s="99" t="s">
        <v>226</v>
      </c>
      <c r="F109" s="99"/>
      <c r="G109" s="99"/>
      <c r="H109" s="100"/>
      <c r="I109" s="99"/>
      <c r="J109" s="99"/>
      <c r="K109" s="101"/>
      <c r="L109" s="102"/>
      <c r="M109" s="102"/>
      <c r="N109" s="72"/>
      <c r="O109" s="104"/>
      <c r="P109" s="105"/>
    </row>
    <row r="110" spans="1:16" outlineLevel="2">
      <c r="A110" s="98"/>
      <c r="B110" s="98" t="s">
        <v>60</v>
      </c>
      <c r="C110" s="99">
        <v>38.533000000000001</v>
      </c>
      <c r="D110" s="99" t="s">
        <v>227</v>
      </c>
      <c r="E110" s="99" t="s">
        <v>228</v>
      </c>
      <c r="F110" s="99"/>
      <c r="G110" s="99"/>
      <c r="H110" s="100"/>
      <c r="I110" s="99"/>
      <c r="J110" s="99"/>
      <c r="K110" s="101">
        <v>1</v>
      </c>
      <c r="L110" s="102">
        <v>0</v>
      </c>
      <c r="M110" s="102">
        <v>0</v>
      </c>
      <c r="N110" s="72"/>
      <c r="O110" s="104">
        <v>0</v>
      </c>
      <c r="P110" s="105"/>
    </row>
    <row r="111" spans="1:16" outlineLevel="2">
      <c r="A111" s="98"/>
      <c r="B111" s="98"/>
      <c r="C111" s="99">
        <v>38.533000000000001</v>
      </c>
      <c r="D111" s="99">
        <v>14.5</v>
      </c>
      <c r="E111" s="99" t="s">
        <v>229</v>
      </c>
      <c r="F111" s="99"/>
      <c r="G111" s="99"/>
      <c r="H111" s="100"/>
      <c r="I111" s="99"/>
      <c r="J111" s="99"/>
      <c r="K111" s="101"/>
      <c r="L111" s="102"/>
      <c r="M111" s="102"/>
      <c r="N111" s="72"/>
      <c r="O111" s="104"/>
      <c r="P111" s="105"/>
    </row>
    <row r="112" spans="1:16" outlineLevel="2">
      <c r="A112" s="98"/>
      <c r="B112" s="98"/>
      <c r="C112" s="99">
        <v>38.533000000000001</v>
      </c>
      <c r="D112" s="99" t="s">
        <v>230</v>
      </c>
      <c r="E112" s="99" t="s">
        <v>231</v>
      </c>
      <c r="F112" s="99"/>
      <c r="G112" s="99"/>
      <c r="H112" s="100"/>
      <c r="I112" s="99"/>
      <c r="J112" s="99"/>
      <c r="K112" s="101"/>
      <c r="L112" s="102"/>
      <c r="M112" s="102"/>
      <c r="N112" s="72"/>
      <c r="O112" s="104"/>
      <c r="P112" s="105"/>
    </row>
    <row r="113" spans="1:16" ht="165.75" outlineLevel="2">
      <c r="A113" s="98"/>
      <c r="B113" s="98" t="s">
        <v>60</v>
      </c>
      <c r="C113" s="99">
        <v>38.533000000000001</v>
      </c>
      <c r="D113" s="99" t="s">
        <v>232</v>
      </c>
      <c r="E113" s="99" t="s">
        <v>233</v>
      </c>
      <c r="F113" s="99"/>
      <c r="G113" s="99" t="s">
        <v>40</v>
      </c>
      <c r="H113" s="100"/>
      <c r="I113" s="99" t="s">
        <v>199</v>
      </c>
      <c r="J113" s="99" t="s">
        <v>234</v>
      </c>
      <c r="K113" s="101">
        <v>1</v>
      </c>
      <c r="L113" s="102">
        <v>0.4</v>
      </c>
      <c r="M113" s="102">
        <v>0.4</v>
      </c>
      <c r="N113" s="72"/>
      <c r="O113" s="104">
        <v>0.4</v>
      </c>
      <c r="P113" s="105"/>
    </row>
    <row r="114" spans="1:16" ht="165.75" outlineLevel="2">
      <c r="A114" s="98"/>
      <c r="B114" s="98" t="s">
        <v>60</v>
      </c>
      <c r="C114" s="99">
        <v>38.533000000000001</v>
      </c>
      <c r="D114" s="99" t="s">
        <v>235</v>
      </c>
      <c r="E114" s="99" t="s">
        <v>236</v>
      </c>
      <c r="F114" s="99"/>
      <c r="G114" s="99" t="s">
        <v>40</v>
      </c>
      <c r="H114" s="100"/>
      <c r="I114" s="99" t="s">
        <v>199</v>
      </c>
      <c r="J114" s="99" t="s">
        <v>234</v>
      </c>
      <c r="K114" s="101">
        <v>1</v>
      </c>
      <c r="L114" s="102">
        <v>0.4</v>
      </c>
      <c r="M114" s="102">
        <v>0.4</v>
      </c>
      <c r="N114" s="72"/>
      <c r="O114" s="104">
        <v>0.4</v>
      </c>
      <c r="P114" s="105"/>
    </row>
    <row r="115" spans="1:16" ht="165.75" outlineLevel="2">
      <c r="A115" s="98"/>
      <c r="B115" s="98" t="s">
        <v>60</v>
      </c>
      <c r="C115" s="99">
        <v>38.533000000000001</v>
      </c>
      <c r="D115" s="99" t="s">
        <v>237</v>
      </c>
      <c r="E115" s="99" t="s">
        <v>238</v>
      </c>
      <c r="F115" s="99"/>
      <c r="G115" s="99" t="s">
        <v>40</v>
      </c>
      <c r="H115" s="100"/>
      <c r="I115" s="99" t="s">
        <v>199</v>
      </c>
      <c r="J115" s="99" t="s">
        <v>234</v>
      </c>
      <c r="K115" s="101">
        <v>1</v>
      </c>
      <c r="L115" s="102">
        <v>0.4</v>
      </c>
      <c r="M115" s="102">
        <v>0.4</v>
      </c>
      <c r="N115" s="72"/>
      <c r="O115" s="104">
        <v>0.4</v>
      </c>
      <c r="P115" s="105"/>
    </row>
    <row r="116" spans="1:16" ht="25.5" outlineLevel="2">
      <c r="A116" s="98"/>
      <c r="B116" s="98" t="s">
        <v>60</v>
      </c>
      <c r="C116" s="99">
        <v>38.533000000000001</v>
      </c>
      <c r="D116" s="99" t="s">
        <v>239</v>
      </c>
      <c r="E116" s="99" t="s">
        <v>240</v>
      </c>
      <c r="F116" s="99"/>
      <c r="G116" s="99"/>
      <c r="H116" s="100"/>
      <c r="I116" s="99"/>
      <c r="J116" s="99"/>
      <c r="K116" s="101">
        <v>1</v>
      </c>
      <c r="L116" s="102">
        <v>0</v>
      </c>
      <c r="M116" s="102">
        <v>0</v>
      </c>
      <c r="N116" s="72"/>
      <c r="O116" s="104">
        <v>0</v>
      </c>
      <c r="P116" s="105"/>
    </row>
    <row r="117" spans="1:16" ht="25.5" outlineLevel="2">
      <c r="A117" s="98"/>
      <c r="B117" s="98" t="s">
        <v>60</v>
      </c>
      <c r="C117" s="99">
        <v>38.533000000000001</v>
      </c>
      <c r="D117" s="99" t="s">
        <v>241</v>
      </c>
      <c r="E117" s="99" t="s">
        <v>242</v>
      </c>
      <c r="F117" s="99"/>
      <c r="G117" s="99"/>
      <c r="H117" s="100"/>
      <c r="I117" s="99"/>
      <c r="J117" s="99"/>
      <c r="K117" s="101">
        <v>1</v>
      </c>
      <c r="L117" s="102">
        <v>0</v>
      </c>
      <c r="M117" s="102">
        <v>0</v>
      </c>
      <c r="N117" s="72"/>
      <c r="O117" s="104">
        <v>0</v>
      </c>
      <c r="P117" s="105"/>
    </row>
    <row r="118" spans="1:16" ht="25.5" outlineLevel="2">
      <c r="A118" s="98"/>
      <c r="B118" s="98" t="s">
        <v>60</v>
      </c>
      <c r="C118" s="99">
        <v>38.533000000000001</v>
      </c>
      <c r="D118" s="99" t="s">
        <v>243</v>
      </c>
      <c r="E118" s="99" t="s">
        <v>244</v>
      </c>
      <c r="F118" s="99"/>
      <c r="G118" s="99"/>
      <c r="H118" s="100"/>
      <c r="I118" s="99"/>
      <c r="J118" s="99"/>
      <c r="K118" s="101">
        <v>1</v>
      </c>
      <c r="L118" s="102">
        <v>0</v>
      </c>
      <c r="M118" s="102">
        <v>0</v>
      </c>
      <c r="N118" s="72"/>
      <c r="O118" s="104">
        <v>0</v>
      </c>
      <c r="P118" s="105"/>
    </row>
    <row r="119" spans="1:16" outlineLevel="2">
      <c r="A119" s="98"/>
      <c r="B119" s="98"/>
      <c r="C119" s="99">
        <v>38.533000000000001</v>
      </c>
      <c r="D119" s="99" t="s">
        <v>245</v>
      </c>
      <c r="E119" s="99" t="s">
        <v>246</v>
      </c>
      <c r="F119" s="99"/>
      <c r="G119" s="99"/>
      <c r="H119" s="100"/>
      <c r="I119" s="99"/>
      <c r="J119" s="99"/>
      <c r="K119" s="101"/>
      <c r="L119" s="102"/>
      <c r="M119" s="102"/>
      <c r="N119" s="72"/>
      <c r="O119" s="104"/>
      <c r="P119" s="105"/>
    </row>
    <row r="120" spans="1:16" ht="25.5" outlineLevel="2">
      <c r="A120" s="98"/>
      <c r="B120" s="98" t="s">
        <v>60</v>
      </c>
      <c r="C120" s="99">
        <v>38.533000000000001</v>
      </c>
      <c r="D120" s="99" t="s">
        <v>247</v>
      </c>
      <c r="E120" s="99" t="s">
        <v>248</v>
      </c>
      <c r="F120" s="99"/>
      <c r="G120" s="99"/>
      <c r="H120" s="100"/>
      <c r="I120" s="99"/>
      <c r="J120" s="99"/>
      <c r="K120" s="101">
        <v>1</v>
      </c>
      <c r="L120" s="102">
        <v>0</v>
      </c>
      <c r="M120" s="102">
        <v>0</v>
      </c>
      <c r="N120" s="72"/>
      <c r="O120" s="104">
        <v>0</v>
      </c>
      <c r="P120" s="105"/>
    </row>
    <row r="121" spans="1:16" ht="25.5" outlineLevel="2">
      <c r="A121" s="98"/>
      <c r="B121" s="98" t="s">
        <v>60</v>
      </c>
      <c r="C121" s="99">
        <v>38.533000000000001</v>
      </c>
      <c r="D121" s="99" t="s">
        <v>249</v>
      </c>
      <c r="E121" s="99" t="s">
        <v>250</v>
      </c>
      <c r="F121" s="99"/>
      <c r="G121" s="99"/>
      <c r="H121" s="100"/>
      <c r="I121" s="99"/>
      <c r="J121" s="99"/>
      <c r="K121" s="101">
        <v>1</v>
      </c>
      <c r="L121" s="102">
        <v>0</v>
      </c>
      <c r="M121" s="102">
        <v>0</v>
      </c>
      <c r="N121" s="72"/>
      <c r="O121" s="104">
        <v>0</v>
      </c>
      <c r="P121" s="105"/>
    </row>
    <row r="122" spans="1:16" outlineLevel="2">
      <c r="A122" s="98"/>
      <c r="B122" s="98"/>
      <c r="C122" s="99">
        <v>38.533000000000001</v>
      </c>
      <c r="D122" s="99">
        <v>14.6</v>
      </c>
      <c r="E122" s="99" t="s">
        <v>251</v>
      </c>
      <c r="F122" s="99"/>
      <c r="G122" s="99"/>
      <c r="H122" s="100"/>
      <c r="I122" s="99"/>
      <c r="J122" s="99"/>
      <c r="K122" s="101"/>
      <c r="L122" s="102"/>
      <c r="M122" s="102"/>
      <c r="N122" s="72"/>
      <c r="O122" s="104"/>
      <c r="P122" s="105"/>
    </row>
    <row r="123" spans="1:16" outlineLevel="2">
      <c r="A123" s="98"/>
      <c r="B123" s="98"/>
      <c r="C123" s="99">
        <v>38.533000000000001</v>
      </c>
      <c r="D123" s="99" t="s">
        <v>252</v>
      </c>
      <c r="E123" s="99" t="s">
        <v>253</v>
      </c>
      <c r="F123" s="99"/>
      <c r="G123" s="99"/>
      <c r="H123" s="100"/>
      <c r="I123" s="99"/>
      <c r="J123" s="99"/>
      <c r="K123" s="101"/>
      <c r="L123" s="102"/>
      <c r="M123" s="102"/>
      <c r="N123" s="72"/>
      <c r="O123" s="104"/>
      <c r="P123" s="105"/>
    </row>
    <row r="124" spans="1:16" outlineLevel="2">
      <c r="A124" s="98"/>
      <c r="B124" s="98" t="s">
        <v>60</v>
      </c>
      <c r="C124" s="99">
        <v>38.533000000000001</v>
      </c>
      <c r="D124" s="99" t="s">
        <v>254</v>
      </c>
      <c r="E124" s="99" t="s">
        <v>255</v>
      </c>
      <c r="F124" s="99"/>
      <c r="G124" s="99"/>
      <c r="H124" s="100"/>
      <c r="I124" s="99"/>
      <c r="J124" s="99"/>
      <c r="K124" s="101">
        <v>1</v>
      </c>
      <c r="L124" s="102">
        <v>0</v>
      </c>
      <c r="M124" s="102">
        <v>0</v>
      </c>
      <c r="N124" s="72"/>
      <c r="O124" s="104">
        <v>0</v>
      </c>
      <c r="P124" s="105"/>
    </row>
    <row r="125" spans="1:16" outlineLevel="2">
      <c r="A125" s="98"/>
      <c r="B125" s="98" t="s">
        <v>60</v>
      </c>
      <c r="C125" s="99">
        <v>38.533000000000001</v>
      </c>
      <c r="D125" s="99" t="s">
        <v>256</v>
      </c>
      <c r="E125" s="99" t="s">
        <v>257</v>
      </c>
      <c r="F125" s="99"/>
      <c r="G125" s="99"/>
      <c r="H125" s="100"/>
      <c r="I125" s="99"/>
      <c r="J125" s="99"/>
      <c r="K125" s="101">
        <v>1</v>
      </c>
      <c r="L125" s="102">
        <v>0</v>
      </c>
      <c r="M125" s="102">
        <v>0</v>
      </c>
      <c r="N125" s="72"/>
      <c r="O125" s="104">
        <v>0</v>
      </c>
      <c r="P125" s="105"/>
    </row>
    <row r="126" spans="1:16" outlineLevel="2">
      <c r="A126" s="98"/>
      <c r="B126" s="98"/>
      <c r="C126" s="99">
        <v>38.533000000000001</v>
      </c>
      <c r="D126" s="99" t="s">
        <v>258</v>
      </c>
      <c r="E126" s="99" t="s">
        <v>259</v>
      </c>
      <c r="F126" s="99"/>
      <c r="G126" s="99"/>
      <c r="H126" s="100"/>
      <c r="I126" s="99"/>
      <c r="J126" s="99"/>
      <c r="K126" s="101"/>
      <c r="L126" s="102"/>
      <c r="M126" s="102"/>
      <c r="N126" s="72"/>
      <c r="O126" s="104"/>
      <c r="P126" s="105"/>
    </row>
    <row r="127" spans="1:16" outlineLevel="2">
      <c r="A127" s="98"/>
      <c r="B127" s="98" t="s">
        <v>60</v>
      </c>
      <c r="C127" s="99">
        <v>38.533000000000001</v>
      </c>
      <c r="D127" s="99" t="s">
        <v>260</v>
      </c>
      <c r="E127" s="99" t="s">
        <v>261</v>
      </c>
      <c r="F127" s="99"/>
      <c r="G127" s="99"/>
      <c r="H127" s="100"/>
      <c r="I127" s="99"/>
      <c r="J127" s="99"/>
      <c r="K127" s="101">
        <v>1</v>
      </c>
      <c r="L127" s="102">
        <v>0</v>
      </c>
      <c r="M127" s="102">
        <v>0</v>
      </c>
      <c r="N127" s="72"/>
      <c r="O127" s="104">
        <v>0</v>
      </c>
      <c r="P127" s="105"/>
    </row>
    <row r="128" spans="1:16" ht="25.5" outlineLevel="2">
      <c r="A128" s="98"/>
      <c r="B128" s="98" t="s">
        <v>60</v>
      </c>
      <c r="C128" s="99">
        <v>38.533000000000001</v>
      </c>
      <c r="D128" s="99" t="s">
        <v>262</v>
      </c>
      <c r="E128" s="99" t="s">
        <v>263</v>
      </c>
      <c r="F128" s="99"/>
      <c r="G128" s="99"/>
      <c r="H128" s="100"/>
      <c r="I128" s="99"/>
      <c r="J128" s="99"/>
      <c r="K128" s="101">
        <v>1</v>
      </c>
      <c r="L128" s="102">
        <v>0</v>
      </c>
      <c r="M128" s="102">
        <v>0</v>
      </c>
      <c r="N128" s="72"/>
      <c r="O128" s="104">
        <v>0</v>
      </c>
      <c r="P128" s="105"/>
    </row>
    <row r="129" spans="1:16" outlineLevel="2">
      <c r="A129" s="98"/>
      <c r="B129" s="98"/>
      <c r="C129" s="99">
        <v>38.533000000000001</v>
      </c>
      <c r="D129" s="99" t="s">
        <v>264</v>
      </c>
      <c r="E129" s="99" t="s">
        <v>265</v>
      </c>
      <c r="F129" s="99"/>
      <c r="G129" s="99" t="s">
        <v>40</v>
      </c>
      <c r="H129" s="100"/>
      <c r="I129" s="99" t="s">
        <v>196</v>
      </c>
      <c r="J129" s="99"/>
      <c r="K129" s="101">
        <v>1</v>
      </c>
      <c r="L129" s="102">
        <v>0.7</v>
      </c>
      <c r="M129" s="102">
        <v>0.7</v>
      </c>
      <c r="N129" s="72"/>
      <c r="O129" s="104">
        <v>0.7</v>
      </c>
      <c r="P129" s="105"/>
    </row>
    <row r="130" spans="1:16" ht="25.5" outlineLevel="2">
      <c r="A130" s="98"/>
      <c r="B130" s="98"/>
      <c r="C130" s="99">
        <v>38.533000000000001</v>
      </c>
      <c r="D130" s="99" t="s">
        <v>266</v>
      </c>
      <c r="E130" s="99" t="s">
        <v>267</v>
      </c>
      <c r="F130" s="99"/>
      <c r="G130" s="99" t="s">
        <v>40</v>
      </c>
      <c r="H130" s="100"/>
      <c r="I130" s="99" t="s">
        <v>196</v>
      </c>
      <c r="J130" s="99"/>
      <c r="K130" s="101">
        <v>1</v>
      </c>
      <c r="L130" s="102">
        <v>0.7</v>
      </c>
      <c r="M130" s="102">
        <v>0.7</v>
      </c>
      <c r="N130" s="72"/>
      <c r="O130" s="104">
        <v>0.7</v>
      </c>
      <c r="P130" s="105"/>
    </row>
    <row r="131" spans="1:16" ht="18.75" outlineLevel="1">
      <c r="A131" s="93" t="s">
        <v>268</v>
      </c>
      <c r="B131" s="93"/>
      <c r="C131" s="93"/>
      <c r="D131" s="94"/>
      <c r="E131" s="94"/>
      <c r="F131" s="94"/>
      <c r="G131" s="94"/>
      <c r="H131" s="94"/>
      <c r="I131" s="94"/>
      <c r="J131" s="94"/>
      <c r="K131" s="96"/>
      <c r="L131" s="109"/>
      <c r="M131" s="109"/>
      <c r="N131" s="72"/>
      <c r="O131" s="110"/>
      <c r="P131" s="81"/>
    </row>
    <row r="132" spans="1:16" ht="18.75" outlineLevel="1">
      <c r="A132" s="93" t="s">
        <v>269</v>
      </c>
      <c r="B132" s="94"/>
      <c r="C132" s="94"/>
      <c r="D132" s="94"/>
      <c r="E132" s="94"/>
      <c r="F132" s="111"/>
      <c r="G132" s="111"/>
      <c r="H132" s="111"/>
      <c r="I132" s="111"/>
      <c r="J132" s="111"/>
      <c r="K132" s="109"/>
      <c r="L132" s="109"/>
      <c r="M132" s="109"/>
      <c r="N132" s="72"/>
      <c r="O132" s="110"/>
      <c r="P132" s="81"/>
    </row>
    <row r="133" spans="1:16" outlineLevel="1">
      <c r="A133" s="112"/>
      <c r="B133" s="112"/>
      <c r="C133" s="113" t="s">
        <v>270</v>
      </c>
      <c r="D133" s="113">
        <v>6.1</v>
      </c>
      <c r="E133" s="113"/>
      <c r="F133" s="114"/>
      <c r="G133" s="99"/>
      <c r="H133" s="100"/>
      <c r="I133" s="99"/>
      <c r="J133" s="99"/>
      <c r="K133" s="101">
        <v>1</v>
      </c>
      <c r="L133" s="102" t="s" cm="1">
        <v>369</v>
      </c>
      <c r="M133" s="102" t="s" cm="1">
        <v>369</v>
      </c>
      <c r="N133" s="72"/>
      <c r="O133" s="104">
        <v>0</v>
      </c>
      <c r="P133" s="81"/>
    </row>
    <row r="134" spans="1:16" ht="216.75" outlineLevel="1">
      <c r="A134" s="112">
        <v>28</v>
      </c>
      <c r="B134" s="112" t="s">
        <v>60</v>
      </c>
      <c r="C134" s="113" t="s">
        <v>270</v>
      </c>
      <c r="D134" s="115" t="s">
        <v>271</v>
      </c>
      <c r="E134" s="113" t="s">
        <v>272</v>
      </c>
      <c r="F134" s="115" t="s">
        <v>273</v>
      </c>
      <c r="G134" s="116" t="s">
        <v>40</v>
      </c>
      <c r="H134" s="117" t="s">
        <v>274</v>
      </c>
      <c r="I134" s="116" t="s">
        <v>275</v>
      </c>
      <c r="J134" s="99"/>
      <c r="K134" s="118">
        <v>1</v>
      </c>
      <c r="L134" s="119">
        <v>0.8</v>
      </c>
      <c r="M134" s="119">
        <v>0.8</v>
      </c>
      <c r="N134" s="72"/>
      <c r="O134" s="119">
        <v>0.8</v>
      </c>
      <c r="P134" s="81"/>
    </row>
    <row r="135" spans="1:16" ht="25.5" outlineLevel="1">
      <c r="A135" s="112"/>
      <c r="B135" s="112"/>
      <c r="C135" s="120"/>
      <c r="D135" s="113"/>
      <c r="E135" s="113" t="s">
        <v>276</v>
      </c>
      <c r="F135" s="114"/>
      <c r="G135" s="99"/>
      <c r="H135" s="100"/>
      <c r="I135" s="99"/>
      <c r="J135" s="99"/>
      <c r="K135" s="101"/>
      <c r="L135" s="102"/>
      <c r="M135" s="102"/>
      <c r="N135" s="72"/>
      <c r="O135" s="104"/>
      <c r="P135" s="81"/>
    </row>
    <row r="136" spans="1:16" ht="114.75" outlineLevel="1">
      <c r="A136" s="112">
        <v>29</v>
      </c>
      <c r="B136" s="112" t="s">
        <v>60</v>
      </c>
      <c r="C136" s="113" t="s">
        <v>270</v>
      </c>
      <c r="D136" s="115" t="s">
        <v>277</v>
      </c>
      <c r="E136" s="113" t="s">
        <v>278</v>
      </c>
      <c r="F136" s="115" t="s">
        <v>279</v>
      </c>
      <c r="G136" s="116" t="s">
        <v>40</v>
      </c>
      <c r="H136" s="117" t="s">
        <v>274</v>
      </c>
      <c r="I136" s="116" t="s">
        <v>280</v>
      </c>
      <c r="J136" s="99"/>
      <c r="K136" s="118"/>
      <c r="L136" s="119">
        <v>0.8</v>
      </c>
      <c r="M136" s="119">
        <v>0.8</v>
      </c>
      <c r="N136" s="72"/>
      <c r="O136" s="119">
        <v>0.8</v>
      </c>
      <c r="P136" s="81"/>
    </row>
    <row r="137" spans="1:16" outlineLevel="1">
      <c r="A137" s="121"/>
      <c r="B137" s="112" t="s">
        <v>60</v>
      </c>
      <c r="C137" s="113" t="s">
        <v>270</v>
      </c>
      <c r="D137" s="113" t="s">
        <v>281</v>
      </c>
      <c r="E137" s="113" t="s">
        <v>282</v>
      </c>
      <c r="F137" s="122" t="s">
        <v>283</v>
      </c>
      <c r="G137" s="99"/>
      <c r="H137" s="100"/>
      <c r="I137" s="99"/>
      <c r="J137" s="99"/>
      <c r="K137" s="101"/>
      <c r="L137" s="102"/>
      <c r="M137" s="102"/>
      <c r="N137" s="72"/>
      <c r="O137" s="104"/>
      <c r="P137" s="81"/>
    </row>
    <row r="138" spans="1:16" ht="25.5" outlineLevel="1">
      <c r="A138" s="121"/>
      <c r="B138" s="112" t="s">
        <v>60</v>
      </c>
      <c r="C138" s="113" t="s">
        <v>270</v>
      </c>
      <c r="D138" s="113" t="s">
        <v>281</v>
      </c>
      <c r="E138" s="113" t="s">
        <v>284</v>
      </c>
      <c r="F138" s="122" t="s">
        <v>285</v>
      </c>
      <c r="G138" s="99"/>
      <c r="H138" s="100"/>
      <c r="I138" s="99"/>
      <c r="J138" s="99"/>
      <c r="K138" s="101"/>
      <c r="L138" s="102"/>
      <c r="M138" s="102"/>
      <c r="N138" s="72"/>
      <c r="O138" s="104"/>
      <c r="P138" s="81"/>
    </row>
    <row r="139" spans="1:16" outlineLevel="1">
      <c r="A139" s="121"/>
      <c r="B139" s="112"/>
      <c r="C139" s="113"/>
      <c r="D139" s="113"/>
      <c r="E139" s="113" t="s">
        <v>286</v>
      </c>
      <c r="F139" s="122"/>
      <c r="G139" s="99"/>
      <c r="H139" s="100"/>
      <c r="I139" s="99"/>
      <c r="J139" s="99"/>
      <c r="K139" s="101"/>
      <c r="L139" s="102"/>
      <c r="M139" s="102"/>
      <c r="N139" s="72"/>
      <c r="O139" s="104"/>
      <c r="P139" s="81"/>
    </row>
    <row r="140" spans="1:16" outlineLevel="1">
      <c r="A140" s="121"/>
      <c r="B140" s="112" t="s">
        <v>60</v>
      </c>
      <c r="C140" s="113" t="s">
        <v>270</v>
      </c>
      <c r="D140" s="113" t="s">
        <v>281</v>
      </c>
      <c r="E140" s="113" t="s">
        <v>287</v>
      </c>
      <c r="F140" s="122" t="s">
        <v>288</v>
      </c>
      <c r="G140" s="99"/>
      <c r="H140" s="100"/>
      <c r="I140" s="99"/>
      <c r="J140" s="99"/>
      <c r="K140" s="101">
        <v>1</v>
      </c>
      <c r="L140" s="102" t="s" cm="1">
        <v>369</v>
      </c>
      <c r="M140" s="102" t="s" cm="1">
        <v>369</v>
      </c>
      <c r="N140" s="72"/>
      <c r="O140" s="104">
        <v>0</v>
      </c>
      <c r="P140" s="81"/>
    </row>
    <row r="141" spans="1:16" ht="18.75" outlineLevel="1">
      <c r="A141" s="92" t="s">
        <v>289</v>
      </c>
      <c r="B141" s="94"/>
      <c r="C141" s="94"/>
      <c r="D141" s="94"/>
      <c r="E141" s="94"/>
      <c r="F141" s="111"/>
      <c r="G141" s="111"/>
      <c r="H141" s="111"/>
      <c r="I141" s="111"/>
      <c r="J141" s="111"/>
      <c r="K141" s="109"/>
      <c r="L141" s="109"/>
      <c r="M141" s="109"/>
      <c r="N141" s="72"/>
      <c r="O141" s="110"/>
      <c r="P141" s="81"/>
    </row>
    <row r="142" spans="1:16" outlineLevel="1">
      <c r="A142" s="98">
        <v>17</v>
      </c>
      <c r="B142" s="98"/>
      <c r="C142" s="99" t="s">
        <v>270</v>
      </c>
      <c r="D142" s="99">
        <v>7.1</v>
      </c>
      <c r="E142" s="99" t="s">
        <v>290</v>
      </c>
      <c r="F142" s="123"/>
      <c r="G142" s="99"/>
      <c r="H142" s="100"/>
      <c r="I142" s="99"/>
      <c r="J142" s="99"/>
      <c r="K142" s="101">
        <v>0</v>
      </c>
      <c r="L142" s="102" t="s" cm="1">
        <v>369</v>
      </c>
      <c r="M142" s="102" t="s" cm="1">
        <v>369</v>
      </c>
      <c r="N142" s="72"/>
      <c r="O142" s="104">
        <v>0</v>
      </c>
      <c r="P142" s="81"/>
    </row>
    <row r="143" spans="1:16" outlineLevel="1">
      <c r="A143" s="98">
        <v>18</v>
      </c>
      <c r="B143" s="98"/>
      <c r="C143" s="99" t="s">
        <v>270</v>
      </c>
      <c r="D143" s="99" t="s">
        <v>291</v>
      </c>
      <c r="E143" s="99" t="s">
        <v>289</v>
      </c>
      <c r="F143" s="123"/>
      <c r="G143" s="99"/>
      <c r="H143" s="100"/>
      <c r="I143" s="99"/>
      <c r="J143" s="99"/>
      <c r="K143" s="101">
        <v>0</v>
      </c>
      <c r="L143" s="102" t="s" cm="1">
        <v>369</v>
      </c>
      <c r="M143" s="102" t="s" cm="1">
        <v>369</v>
      </c>
      <c r="N143" s="72"/>
      <c r="O143" s="104">
        <v>0</v>
      </c>
      <c r="P143" s="81"/>
    </row>
    <row r="144" spans="1:16" outlineLevel="1">
      <c r="A144" s="98">
        <v>19</v>
      </c>
      <c r="B144" s="98"/>
      <c r="C144" s="99" t="s">
        <v>270</v>
      </c>
      <c r="D144" s="99" t="s">
        <v>292</v>
      </c>
      <c r="E144" s="99" t="s">
        <v>293</v>
      </c>
      <c r="F144" s="123"/>
      <c r="G144" s="99"/>
      <c r="H144" s="100"/>
      <c r="I144" s="99"/>
      <c r="J144" s="99"/>
      <c r="K144" s="124">
        <v>0</v>
      </c>
      <c r="L144" s="102" t="s" cm="1">
        <v>369</v>
      </c>
      <c r="M144" s="102" t="s" cm="1">
        <v>369</v>
      </c>
      <c r="N144" s="72"/>
      <c r="O144" s="104">
        <v>0</v>
      </c>
      <c r="P144" s="81"/>
    </row>
    <row r="145" spans="1:16" ht="25.5" outlineLevel="1">
      <c r="A145" s="98">
        <v>20</v>
      </c>
      <c r="B145" s="98" t="s">
        <v>60</v>
      </c>
      <c r="C145" s="99" t="s">
        <v>270</v>
      </c>
      <c r="D145" s="99" t="s">
        <v>294</v>
      </c>
      <c r="E145" s="99" t="s">
        <v>295</v>
      </c>
      <c r="F145" s="123" t="s">
        <v>296</v>
      </c>
      <c r="G145" s="99"/>
      <c r="H145" s="100"/>
      <c r="I145" s="99"/>
      <c r="J145" s="99"/>
      <c r="K145" s="101">
        <v>1</v>
      </c>
      <c r="L145" s="102" t="s" cm="1">
        <v>369</v>
      </c>
      <c r="M145" s="102" t="s" cm="1">
        <v>369</v>
      </c>
      <c r="N145" s="72"/>
      <c r="O145" s="104">
        <v>0</v>
      </c>
      <c r="P145" s="81"/>
    </row>
    <row r="146" spans="1:16" outlineLevel="1">
      <c r="A146" s="98">
        <v>22</v>
      </c>
      <c r="B146" s="98" t="s">
        <v>60</v>
      </c>
      <c r="C146" s="99" t="s">
        <v>270</v>
      </c>
      <c r="D146" s="123" t="s">
        <v>297</v>
      </c>
      <c r="E146" s="99" t="s">
        <v>298</v>
      </c>
      <c r="F146" s="123" t="s">
        <v>299</v>
      </c>
      <c r="G146" s="99"/>
      <c r="H146" s="125"/>
      <c r="I146" s="99"/>
      <c r="J146" s="99"/>
      <c r="K146" s="101">
        <v>1</v>
      </c>
      <c r="L146" s="102" t="s" cm="1">
        <v>369</v>
      </c>
      <c r="M146" s="102" t="s" cm="1">
        <v>369</v>
      </c>
      <c r="N146" s="72"/>
      <c r="O146" s="104">
        <v>0</v>
      </c>
      <c r="P146" s="81"/>
    </row>
    <row r="147" spans="1:16" outlineLevel="1">
      <c r="A147" s="98">
        <v>21</v>
      </c>
      <c r="B147" s="98"/>
      <c r="C147" s="99" t="s">
        <v>270</v>
      </c>
      <c r="D147" s="99" t="s">
        <v>300</v>
      </c>
      <c r="E147" s="99"/>
      <c r="F147" s="123"/>
      <c r="G147" s="99"/>
      <c r="H147" s="100"/>
      <c r="I147" s="99"/>
      <c r="J147" s="99"/>
      <c r="K147" s="101">
        <v>0</v>
      </c>
      <c r="L147" s="102" t="s" cm="1">
        <v>369</v>
      </c>
      <c r="M147" s="102" t="s" cm="1">
        <v>369</v>
      </c>
      <c r="N147" s="72"/>
      <c r="O147" s="104">
        <v>0</v>
      </c>
      <c r="P147" s="81"/>
    </row>
    <row r="148" spans="1:16" outlineLevel="1">
      <c r="A148" s="98">
        <v>26</v>
      </c>
      <c r="B148" s="98" t="s">
        <v>60</v>
      </c>
      <c r="C148" s="99" t="s">
        <v>270</v>
      </c>
      <c r="D148" s="99" t="s">
        <v>300</v>
      </c>
      <c r="E148" s="99" t="s">
        <v>301</v>
      </c>
      <c r="F148" s="123" t="s">
        <v>302</v>
      </c>
      <c r="G148" s="99"/>
      <c r="H148" s="100"/>
      <c r="I148" s="99"/>
      <c r="J148" s="99"/>
      <c r="K148" s="101">
        <v>1</v>
      </c>
      <c r="L148" s="102" t="s" cm="1">
        <v>369</v>
      </c>
      <c r="M148" s="102" t="s" cm="1">
        <v>369</v>
      </c>
      <c r="N148" s="72"/>
      <c r="O148" s="104">
        <v>0</v>
      </c>
      <c r="P148" s="81"/>
    </row>
    <row r="149" spans="1:16" ht="25.5" outlineLevel="1">
      <c r="A149" s="98"/>
      <c r="B149" s="98" t="s">
        <v>60</v>
      </c>
      <c r="C149" s="99" t="s">
        <v>270</v>
      </c>
      <c r="D149" s="123"/>
      <c r="E149" s="99" t="s">
        <v>303</v>
      </c>
      <c r="F149" s="123"/>
      <c r="G149" s="99"/>
      <c r="H149" s="125"/>
      <c r="I149" s="99"/>
      <c r="J149" s="99"/>
      <c r="K149" s="101"/>
      <c r="L149" s="102"/>
      <c r="M149" s="102"/>
      <c r="N149" s="72"/>
      <c r="O149" s="104"/>
      <c r="P149" s="81"/>
    </row>
    <row r="150" spans="1:16" outlineLevel="1">
      <c r="A150" s="98">
        <v>21</v>
      </c>
      <c r="B150" s="98"/>
      <c r="C150" s="99" t="s">
        <v>270</v>
      </c>
      <c r="D150" s="99" t="s">
        <v>304</v>
      </c>
      <c r="E150" s="99"/>
      <c r="F150" s="123"/>
      <c r="G150" s="99"/>
      <c r="H150" s="100"/>
      <c r="I150" s="99"/>
      <c r="J150" s="99"/>
      <c r="K150" s="101"/>
      <c r="L150" s="102"/>
      <c r="M150" s="102"/>
      <c r="N150" s="72"/>
      <c r="O150" s="104"/>
      <c r="P150" s="81"/>
    </row>
    <row r="151" spans="1:16" outlineLevel="1">
      <c r="A151" s="98">
        <v>26</v>
      </c>
      <c r="B151" s="98" t="s">
        <v>60</v>
      </c>
      <c r="C151" s="99" t="s">
        <v>270</v>
      </c>
      <c r="D151" s="99" t="s">
        <v>305</v>
      </c>
      <c r="E151" s="99" t="s">
        <v>306</v>
      </c>
      <c r="F151" s="123"/>
      <c r="G151" s="99"/>
      <c r="H151" s="100"/>
      <c r="I151" s="99"/>
      <c r="J151" s="99"/>
      <c r="K151" s="101">
        <v>1</v>
      </c>
      <c r="L151" s="102" t="s" cm="1">
        <v>369</v>
      </c>
      <c r="M151" s="102" t="s" cm="1">
        <v>369</v>
      </c>
      <c r="N151" s="72"/>
      <c r="O151" s="104">
        <v>0</v>
      </c>
      <c r="P151" s="81"/>
    </row>
    <row r="152" spans="1:16" ht="18.75" outlineLevel="1">
      <c r="A152" s="92" t="s">
        <v>307</v>
      </c>
      <c r="B152" s="94"/>
      <c r="C152" s="94"/>
      <c r="D152" s="94"/>
      <c r="E152" s="94"/>
      <c r="F152" s="94"/>
      <c r="G152" s="94"/>
      <c r="H152" s="94"/>
      <c r="I152" s="94"/>
      <c r="J152" s="94"/>
      <c r="K152" s="96"/>
      <c r="L152" s="109"/>
      <c r="M152" s="109"/>
      <c r="N152" s="72"/>
      <c r="O152" s="110"/>
      <c r="P152" s="81"/>
    </row>
    <row r="153" spans="1:16" outlineLevel="1">
      <c r="A153" s="98">
        <v>4</v>
      </c>
      <c r="B153" s="98"/>
      <c r="C153" s="99" t="s">
        <v>270</v>
      </c>
      <c r="D153" s="99">
        <v>8.1</v>
      </c>
      <c r="E153" s="99" t="s">
        <v>308</v>
      </c>
      <c r="F153" s="123" t="s">
        <v>308</v>
      </c>
      <c r="G153" s="99"/>
      <c r="H153" s="100"/>
      <c r="I153" s="99"/>
      <c r="J153" s="99"/>
      <c r="K153" s="101">
        <v>0</v>
      </c>
      <c r="L153" s="102" t="s" cm="1">
        <v>369</v>
      </c>
      <c r="M153" s="102" t="s" cm="1">
        <v>369</v>
      </c>
      <c r="N153" s="72"/>
      <c r="O153" s="104">
        <v>0</v>
      </c>
      <c r="P153" s="81"/>
    </row>
    <row r="154" spans="1:16" outlineLevel="1">
      <c r="A154" s="98">
        <v>5</v>
      </c>
      <c r="B154" s="98"/>
      <c r="C154" s="99" t="s">
        <v>270</v>
      </c>
      <c r="D154" s="99" t="s">
        <v>309</v>
      </c>
      <c r="E154" s="99" t="s">
        <v>308</v>
      </c>
      <c r="F154" s="123" t="s">
        <v>308</v>
      </c>
      <c r="G154" s="99"/>
      <c r="H154" s="100"/>
      <c r="I154" s="99"/>
      <c r="J154" s="99"/>
      <c r="K154" s="101">
        <v>0</v>
      </c>
      <c r="L154" s="102" t="s" cm="1">
        <v>369</v>
      </c>
      <c r="M154" s="102" t="s" cm="1">
        <v>369</v>
      </c>
      <c r="N154" s="72"/>
      <c r="O154" s="104">
        <v>0</v>
      </c>
      <c r="P154" s="81"/>
    </row>
    <row r="155" spans="1:16" outlineLevel="1">
      <c r="A155" s="98">
        <v>11</v>
      </c>
      <c r="B155" s="98"/>
      <c r="C155" s="99" t="s">
        <v>270</v>
      </c>
      <c r="D155" s="99" t="s">
        <v>310</v>
      </c>
      <c r="E155" s="99"/>
      <c r="F155" s="123"/>
      <c r="G155" s="99"/>
      <c r="H155" s="100"/>
      <c r="I155" s="99"/>
      <c r="J155" s="99"/>
      <c r="K155" s="101">
        <v>0</v>
      </c>
      <c r="L155" s="102" t="s" cm="1">
        <v>369</v>
      </c>
      <c r="M155" s="102" t="s" cm="1">
        <v>369</v>
      </c>
      <c r="N155" s="72"/>
      <c r="O155" s="104">
        <v>0</v>
      </c>
      <c r="P155" s="81"/>
    </row>
    <row r="156" spans="1:16" outlineLevel="1">
      <c r="A156" s="98">
        <v>12</v>
      </c>
      <c r="B156" s="98"/>
      <c r="C156" s="113" t="s">
        <v>270</v>
      </c>
      <c r="D156" s="113" t="s">
        <v>311</v>
      </c>
      <c r="E156" s="113" t="s">
        <v>312</v>
      </c>
      <c r="F156" s="113"/>
      <c r="G156" s="99"/>
      <c r="H156" s="100"/>
      <c r="I156" s="99"/>
      <c r="J156" s="99"/>
      <c r="K156" s="101">
        <v>0</v>
      </c>
      <c r="L156" s="102" t="s" cm="1">
        <v>369</v>
      </c>
      <c r="M156" s="102" t="s" cm="1">
        <v>369</v>
      </c>
      <c r="N156" s="72"/>
      <c r="O156" s="104">
        <v>0</v>
      </c>
      <c r="P156" s="81"/>
    </row>
    <row r="157" spans="1:16" outlineLevel="1">
      <c r="A157" s="98">
        <v>6</v>
      </c>
      <c r="B157" s="98"/>
      <c r="C157" s="113" t="s">
        <v>270</v>
      </c>
      <c r="D157" s="113" t="s">
        <v>313</v>
      </c>
      <c r="E157" s="113"/>
      <c r="F157" s="114"/>
      <c r="G157" s="99"/>
      <c r="H157" s="100"/>
      <c r="I157" s="99"/>
      <c r="J157" s="99"/>
      <c r="K157" s="101">
        <v>0</v>
      </c>
      <c r="L157" s="102" t="s" cm="1">
        <v>369</v>
      </c>
      <c r="M157" s="102" t="s" cm="1">
        <v>369</v>
      </c>
      <c r="N157" s="72"/>
      <c r="O157" s="104">
        <v>0</v>
      </c>
      <c r="P157" s="81"/>
    </row>
    <row r="158" spans="1:16" ht="25.5" outlineLevel="1">
      <c r="A158" s="98">
        <v>7</v>
      </c>
      <c r="B158" s="98" t="s">
        <v>60</v>
      </c>
      <c r="C158" s="113" t="s">
        <v>270</v>
      </c>
      <c r="D158" s="113"/>
      <c r="E158" s="113" t="s">
        <v>314</v>
      </c>
      <c r="F158" s="113" t="s">
        <v>315</v>
      </c>
      <c r="G158" s="99"/>
      <c r="H158" s="100"/>
      <c r="I158" s="99"/>
      <c r="J158" s="99"/>
      <c r="K158" s="101">
        <v>1</v>
      </c>
      <c r="L158" s="102" t="s" cm="1">
        <v>369</v>
      </c>
      <c r="M158" s="102" t="s" cm="1">
        <v>369</v>
      </c>
      <c r="N158" s="72"/>
      <c r="O158" s="104">
        <v>0</v>
      </c>
      <c r="P158" s="81"/>
    </row>
    <row r="159" spans="1:16" outlineLevel="1">
      <c r="A159" s="98">
        <v>8</v>
      </c>
      <c r="B159" s="98" t="s">
        <v>60</v>
      </c>
      <c r="C159" s="113" t="s">
        <v>270</v>
      </c>
      <c r="D159" s="113"/>
      <c r="E159" s="113" t="s">
        <v>316</v>
      </c>
      <c r="F159" s="113"/>
      <c r="G159" s="99"/>
      <c r="H159" s="100"/>
      <c r="I159" s="99"/>
      <c r="J159" s="99"/>
      <c r="K159" s="101">
        <v>1</v>
      </c>
      <c r="L159" s="102" t="s" cm="1">
        <v>369</v>
      </c>
      <c r="M159" s="102" t="s" cm="1">
        <v>369</v>
      </c>
      <c r="N159" s="72"/>
      <c r="O159" s="104">
        <v>0</v>
      </c>
      <c r="P159" s="81"/>
    </row>
    <row r="160" spans="1:16" outlineLevel="1">
      <c r="A160" s="98"/>
      <c r="B160" s="98"/>
      <c r="C160" s="113"/>
      <c r="D160" s="113" t="s">
        <v>160</v>
      </c>
      <c r="E160" s="113" t="s">
        <v>317</v>
      </c>
      <c r="F160" s="113"/>
      <c r="G160" s="99"/>
      <c r="H160" s="100"/>
      <c r="I160" s="99"/>
      <c r="J160" s="99"/>
      <c r="K160" s="101">
        <v>0</v>
      </c>
      <c r="L160" s="102" t="s" cm="1">
        <v>369</v>
      </c>
      <c r="M160" s="102" t="s" cm="1">
        <v>369</v>
      </c>
      <c r="N160" s="72"/>
      <c r="O160" s="104">
        <v>0</v>
      </c>
      <c r="P160" s="81"/>
    </row>
    <row r="161" spans="1:16" outlineLevel="1">
      <c r="A161" s="98">
        <v>9</v>
      </c>
      <c r="B161" s="98" t="s">
        <v>60</v>
      </c>
      <c r="C161" s="113" t="s">
        <v>270</v>
      </c>
      <c r="D161" s="113"/>
      <c r="E161" s="113" t="s">
        <v>318</v>
      </c>
      <c r="F161" s="113" t="s">
        <v>319</v>
      </c>
      <c r="G161" s="99"/>
      <c r="H161" s="100"/>
      <c r="I161" s="99"/>
      <c r="J161" s="99"/>
      <c r="K161" s="101">
        <v>1</v>
      </c>
      <c r="L161" s="102" t="s" cm="1">
        <v>369</v>
      </c>
      <c r="M161" s="102" t="s" cm="1">
        <v>369</v>
      </c>
      <c r="N161" s="72"/>
      <c r="O161" s="104">
        <v>0</v>
      </c>
      <c r="P161" s="81"/>
    </row>
    <row r="162" spans="1:16" outlineLevel="1">
      <c r="A162" s="98">
        <v>27</v>
      </c>
      <c r="B162" s="98" t="s">
        <v>60</v>
      </c>
      <c r="C162" s="113" t="s">
        <v>270</v>
      </c>
      <c r="D162" s="113"/>
      <c r="E162" s="113" t="s">
        <v>320</v>
      </c>
      <c r="F162" s="113" t="s">
        <v>321</v>
      </c>
      <c r="G162" s="99"/>
      <c r="H162" s="100"/>
      <c r="I162" s="99"/>
      <c r="J162" s="99"/>
      <c r="K162" s="101"/>
      <c r="L162" s="102"/>
      <c r="M162" s="102"/>
      <c r="N162" s="72"/>
      <c r="O162" s="104"/>
      <c r="P162" s="81"/>
    </row>
    <row r="163" spans="1:16" outlineLevel="1">
      <c r="A163" s="126"/>
      <c r="B163" s="98"/>
      <c r="C163" s="99" t="s">
        <v>270</v>
      </c>
      <c r="D163" s="99" t="s">
        <v>322</v>
      </c>
      <c r="E163" s="99" t="s">
        <v>323</v>
      </c>
      <c r="F163" s="127"/>
      <c r="G163" s="127"/>
      <c r="H163" s="100"/>
      <c r="I163" s="99"/>
      <c r="J163" s="99"/>
      <c r="K163" s="101"/>
      <c r="L163" s="102"/>
      <c r="M163" s="102"/>
      <c r="N163" s="72"/>
      <c r="O163" s="104"/>
      <c r="P163" s="81"/>
    </row>
    <row r="164" spans="1:16" ht="25.5" outlineLevel="1">
      <c r="A164" s="126">
        <v>30</v>
      </c>
      <c r="B164" s="98" t="s">
        <v>60</v>
      </c>
      <c r="C164" s="99" t="s">
        <v>270</v>
      </c>
      <c r="D164" s="99"/>
      <c r="E164" s="99" t="s">
        <v>324</v>
      </c>
      <c r="F164" s="127" t="s">
        <v>325</v>
      </c>
      <c r="G164" s="127"/>
      <c r="H164" s="100"/>
      <c r="I164" s="99"/>
      <c r="J164" s="99"/>
      <c r="K164" s="101"/>
      <c r="L164" s="102"/>
      <c r="M164" s="102"/>
      <c r="N164" s="72"/>
      <c r="O164" s="104"/>
      <c r="P164" s="81"/>
    </row>
    <row r="165" spans="1:16" outlineLevel="1">
      <c r="A165" s="126">
        <v>31</v>
      </c>
      <c r="B165" s="98" t="s">
        <v>60</v>
      </c>
      <c r="C165" s="99" t="s">
        <v>270</v>
      </c>
      <c r="D165" s="99"/>
      <c r="E165" s="99" t="s">
        <v>326</v>
      </c>
      <c r="F165" s="127" t="s">
        <v>325</v>
      </c>
      <c r="G165" s="127"/>
      <c r="H165" s="100"/>
      <c r="I165" s="99"/>
      <c r="J165" s="99"/>
      <c r="K165" s="101">
        <v>1</v>
      </c>
      <c r="L165" s="102" t="s" cm="1">
        <v>369</v>
      </c>
      <c r="M165" s="102" t="s" cm="1">
        <v>369</v>
      </c>
      <c r="N165" s="72"/>
      <c r="O165" s="104">
        <v>0</v>
      </c>
      <c r="P165" s="81"/>
    </row>
    <row r="166" spans="1:16" ht="18.75" outlineLevel="1">
      <c r="A166" s="92" t="s">
        <v>327</v>
      </c>
      <c r="B166" s="94"/>
      <c r="C166" s="94"/>
      <c r="D166" s="94"/>
      <c r="E166" s="94"/>
      <c r="F166" s="94"/>
      <c r="G166" s="94"/>
      <c r="H166" s="94"/>
      <c r="I166" s="94"/>
      <c r="J166" s="94"/>
      <c r="K166" s="96"/>
      <c r="L166" s="109"/>
      <c r="M166" s="109"/>
      <c r="N166" s="72"/>
      <c r="O166" s="110"/>
      <c r="P166" s="81"/>
    </row>
    <row r="167" spans="1:16" outlineLevel="1">
      <c r="A167" s="98">
        <v>4</v>
      </c>
      <c r="B167" s="98"/>
      <c r="C167" s="99" t="s">
        <v>270</v>
      </c>
      <c r="D167" s="99" t="s">
        <v>328</v>
      </c>
      <c r="E167" s="99" t="s">
        <v>308</v>
      </c>
      <c r="F167" s="123" t="s">
        <v>308</v>
      </c>
      <c r="G167" s="99"/>
      <c r="H167" s="100"/>
      <c r="I167" s="99"/>
      <c r="J167" s="99" t="s">
        <v>329</v>
      </c>
      <c r="K167" s="101">
        <v>0</v>
      </c>
      <c r="L167" s="102" t="s" cm="1">
        <v>369</v>
      </c>
      <c r="M167" s="102" t="s" cm="1">
        <v>369</v>
      </c>
      <c r="N167" s="72"/>
      <c r="O167" s="104">
        <v>0</v>
      </c>
      <c r="P167" s="81"/>
    </row>
    <row r="168" spans="1:16" outlineLevel="1">
      <c r="A168" s="98">
        <v>5</v>
      </c>
      <c r="B168" s="98"/>
      <c r="C168" s="99" t="s">
        <v>270</v>
      </c>
      <c r="D168" s="99" t="s">
        <v>330</v>
      </c>
      <c r="E168" s="99" t="s">
        <v>308</v>
      </c>
      <c r="F168" s="123" t="s">
        <v>308</v>
      </c>
      <c r="G168" s="99"/>
      <c r="H168" s="100"/>
      <c r="I168" s="99"/>
      <c r="J168" s="99" t="s">
        <v>329</v>
      </c>
      <c r="K168" s="101">
        <v>0</v>
      </c>
      <c r="L168" s="102" t="s" cm="1">
        <v>369</v>
      </c>
      <c r="M168" s="102" t="s" cm="1">
        <v>369</v>
      </c>
      <c r="N168" s="72"/>
      <c r="O168" s="104">
        <v>0</v>
      </c>
      <c r="P168" s="81"/>
    </row>
    <row r="169" spans="1:16" ht="25.5" outlineLevel="1">
      <c r="A169" s="98">
        <v>11</v>
      </c>
      <c r="B169" s="98" t="s">
        <v>60</v>
      </c>
      <c r="C169" s="99" t="s">
        <v>270</v>
      </c>
      <c r="D169" s="99" t="s">
        <v>331</v>
      </c>
      <c r="E169" s="99" t="s">
        <v>332</v>
      </c>
      <c r="F169" s="123" t="s">
        <v>333</v>
      </c>
      <c r="G169" s="99"/>
      <c r="H169" s="100"/>
      <c r="I169" s="99"/>
      <c r="J169" s="99"/>
      <c r="K169" s="101">
        <v>1</v>
      </c>
      <c r="L169" s="102" t="s" cm="1">
        <v>369</v>
      </c>
      <c r="M169" s="102" t="s" cm="1">
        <v>369</v>
      </c>
      <c r="N169" s="72"/>
      <c r="O169" s="104">
        <v>0</v>
      </c>
      <c r="P169" s="81"/>
    </row>
    <row r="170" spans="1:16" ht="25.5" outlineLevel="1">
      <c r="A170" s="126"/>
      <c r="B170" s="98" t="s">
        <v>60</v>
      </c>
      <c r="C170" s="99" t="s">
        <v>270</v>
      </c>
      <c r="D170" s="99" t="s">
        <v>331</v>
      </c>
      <c r="E170" s="127" t="s">
        <v>334</v>
      </c>
      <c r="F170" s="127" t="s">
        <v>335</v>
      </c>
      <c r="G170" s="99"/>
      <c r="H170" s="100"/>
      <c r="I170" s="99"/>
      <c r="J170" s="99"/>
      <c r="K170" s="101">
        <v>1</v>
      </c>
      <c r="L170" s="102" t="s" cm="1">
        <v>369</v>
      </c>
      <c r="M170" s="102" t="s" cm="1">
        <v>369</v>
      </c>
      <c r="N170" s="72"/>
      <c r="O170" s="104">
        <v>0</v>
      </c>
      <c r="P170" s="81"/>
    </row>
    <row r="171" spans="1:16" outlineLevel="1">
      <c r="A171" s="126"/>
      <c r="B171" s="98" t="s">
        <v>60</v>
      </c>
      <c r="C171" s="99" t="s">
        <v>270</v>
      </c>
      <c r="D171" s="99" t="s">
        <v>331</v>
      </c>
      <c r="E171" s="127" t="s">
        <v>336</v>
      </c>
      <c r="F171" s="127" t="s">
        <v>337</v>
      </c>
      <c r="G171" s="99"/>
      <c r="H171" s="100"/>
      <c r="I171" s="99"/>
      <c r="J171" s="99"/>
      <c r="K171" s="101">
        <v>1</v>
      </c>
      <c r="L171" s="102" t="s" cm="1">
        <v>369</v>
      </c>
      <c r="M171" s="102" t="s" cm="1">
        <v>369</v>
      </c>
      <c r="N171" s="72"/>
      <c r="O171" s="104">
        <v>0</v>
      </c>
      <c r="P171" s="81"/>
    </row>
    <row r="172" spans="1:16" outlineLevel="1">
      <c r="A172" s="126"/>
      <c r="B172" s="98" t="s">
        <v>60</v>
      </c>
      <c r="C172" s="99" t="s">
        <v>270</v>
      </c>
      <c r="D172" s="99" t="s">
        <v>331</v>
      </c>
      <c r="E172" s="127" t="s">
        <v>338</v>
      </c>
      <c r="F172" s="127" t="s">
        <v>321</v>
      </c>
      <c r="G172" s="99"/>
      <c r="H172" s="100"/>
      <c r="I172" s="99"/>
      <c r="J172" s="99" t="s">
        <v>329</v>
      </c>
      <c r="K172" s="101">
        <v>1</v>
      </c>
      <c r="L172" s="102" t="s" cm="1">
        <v>369</v>
      </c>
      <c r="M172" s="102" t="s" cm="1">
        <v>369</v>
      </c>
      <c r="N172" s="72"/>
      <c r="O172" s="104">
        <v>0</v>
      </c>
      <c r="P172" s="81"/>
    </row>
    <row r="173" spans="1:16" outlineLevel="1">
      <c r="A173" s="126"/>
      <c r="B173" s="98" t="s">
        <v>60</v>
      </c>
      <c r="C173" s="99" t="s">
        <v>270</v>
      </c>
      <c r="D173" s="99" t="s">
        <v>331</v>
      </c>
      <c r="E173" s="127" t="s">
        <v>339</v>
      </c>
      <c r="F173" s="127"/>
      <c r="G173" s="127"/>
      <c r="H173" s="127"/>
      <c r="I173" s="127"/>
      <c r="J173" s="99"/>
      <c r="K173" s="128"/>
      <c r="L173" s="102"/>
      <c r="M173" s="102"/>
      <c r="N173" s="72"/>
      <c r="O173" s="104"/>
      <c r="P173" s="81"/>
    </row>
    <row r="174" spans="1:16" outlineLevel="1">
      <c r="A174" s="126"/>
      <c r="B174" s="98" t="s">
        <v>60</v>
      </c>
      <c r="C174" s="99" t="s">
        <v>270</v>
      </c>
      <c r="D174" s="99" t="s">
        <v>331</v>
      </c>
      <c r="E174" s="127" t="s">
        <v>340</v>
      </c>
      <c r="F174" s="127"/>
      <c r="G174" s="127"/>
      <c r="H174" s="127"/>
      <c r="I174" s="127"/>
      <c r="J174" s="99"/>
      <c r="K174" s="128"/>
      <c r="L174" s="102"/>
      <c r="M174" s="102"/>
      <c r="N174" s="72"/>
      <c r="O174" s="104"/>
      <c r="P174" s="81"/>
    </row>
    <row r="175" spans="1:16" outlineLevel="1">
      <c r="A175" s="126"/>
      <c r="B175" s="129"/>
      <c r="C175" s="127"/>
      <c r="D175" s="127"/>
      <c r="E175" s="127" t="s">
        <v>341</v>
      </c>
      <c r="F175" s="127" t="s">
        <v>342</v>
      </c>
      <c r="G175" s="127"/>
      <c r="H175" s="127"/>
      <c r="I175" s="127"/>
      <c r="J175" s="99" t="s">
        <v>329</v>
      </c>
      <c r="K175" s="128">
        <v>0</v>
      </c>
      <c r="L175" s="102" t="s" cm="1">
        <v>369</v>
      </c>
      <c r="M175" s="102" t="s" cm="1">
        <v>369</v>
      </c>
      <c r="N175" s="72"/>
      <c r="O175" s="104">
        <v>0</v>
      </c>
      <c r="P175" s="81"/>
    </row>
    <row r="176" spans="1:16" ht="18.75" outlineLevel="1">
      <c r="A176" s="93" t="s">
        <v>343</v>
      </c>
      <c r="B176" s="94"/>
      <c r="C176" s="94"/>
      <c r="D176" s="94"/>
      <c r="E176" s="94"/>
      <c r="F176" s="111"/>
      <c r="G176" s="111"/>
      <c r="H176" s="111"/>
      <c r="I176" s="111"/>
      <c r="J176" s="111"/>
      <c r="K176" s="109"/>
      <c r="L176" s="109"/>
      <c r="M176" s="109"/>
      <c r="N176" s="72"/>
      <c r="O176" s="110"/>
      <c r="P176" s="81"/>
    </row>
    <row r="177" spans="1:16" ht="28.5" outlineLevel="1">
      <c r="A177" s="98">
        <v>23</v>
      </c>
      <c r="B177" s="98"/>
      <c r="C177" s="99" t="s">
        <v>344</v>
      </c>
      <c r="D177" s="99" t="s">
        <v>192</v>
      </c>
      <c r="E177" s="99" t="s">
        <v>345</v>
      </c>
      <c r="F177" s="99"/>
      <c r="G177" s="116" t="s">
        <v>40</v>
      </c>
      <c r="H177" s="117" t="s">
        <v>346</v>
      </c>
      <c r="I177" s="116" t="s">
        <v>347</v>
      </c>
      <c r="J177" s="99"/>
      <c r="K177" s="130">
        <v>0.1</v>
      </c>
      <c r="L177" s="131" t="s" cm="1">
        <v>375</v>
      </c>
      <c r="M177" s="131" t="s" cm="1">
        <v>375</v>
      </c>
      <c r="N177" s="132"/>
      <c r="O177" s="133">
        <v>0.15</v>
      </c>
      <c r="P177" s="81"/>
    </row>
    <row r="178" spans="1:16" ht="18.75" outlineLevel="1">
      <c r="A178" s="93" t="s">
        <v>348</v>
      </c>
      <c r="B178" s="93"/>
      <c r="C178" s="93"/>
      <c r="D178" s="94"/>
      <c r="E178" s="94"/>
      <c r="F178" s="94"/>
      <c r="G178" s="94"/>
      <c r="H178" s="94"/>
      <c r="I178" s="94"/>
      <c r="J178" s="94"/>
      <c r="K178" s="96"/>
      <c r="L178" s="109"/>
      <c r="M178" s="109"/>
      <c r="N178" s="72"/>
      <c r="O178" s="110"/>
      <c r="P178" s="81"/>
    </row>
    <row r="179" spans="1:16" outlineLevel="1">
      <c r="A179" s="98">
        <v>24</v>
      </c>
      <c r="B179" s="98"/>
      <c r="C179" s="99" t="s">
        <v>349</v>
      </c>
      <c r="D179" s="99" t="s">
        <v>350</v>
      </c>
      <c r="E179" s="99" t="s">
        <v>351</v>
      </c>
      <c r="F179" s="123"/>
      <c r="G179" s="99"/>
      <c r="H179" s="100" t="s">
        <v>352</v>
      </c>
      <c r="I179" s="99"/>
      <c r="J179" s="99"/>
      <c r="K179" s="101">
        <v>0</v>
      </c>
      <c r="L179" s="102" t="s" cm="1">
        <v>369</v>
      </c>
      <c r="M179" s="102" t="s" cm="1">
        <v>369</v>
      </c>
      <c r="N179" s="72"/>
      <c r="O179" s="104">
        <v>0</v>
      </c>
      <c r="P179" s="81"/>
    </row>
    <row r="180" spans="1:16" ht="18.75" outlineLevel="1">
      <c r="A180" s="93"/>
      <c r="B180" s="93"/>
      <c r="C180" s="134"/>
      <c r="D180" s="111"/>
      <c r="E180" s="111"/>
      <c r="F180" s="135"/>
      <c r="G180" s="111"/>
      <c r="H180" s="94"/>
      <c r="I180" s="111"/>
      <c r="J180" s="111"/>
      <c r="K180" s="109"/>
      <c r="L180" s="109"/>
      <c r="M180" s="109"/>
      <c r="N180" s="72"/>
      <c r="O180" s="110"/>
      <c r="P180" s="81"/>
    </row>
    <row r="181" spans="1:16" ht="18.75" outlineLevel="1">
      <c r="A181" s="93"/>
      <c r="B181" s="93"/>
      <c r="C181" s="134"/>
      <c r="D181" s="111"/>
      <c r="E181" s="111"/>
      <c r="F181" s="135"/>
      <c r="G181" s="111"/>
      <c r="H181" s="94"/>
      <c r="I181" s="111"/>
      <c r="J181" s="111"/>
      <c r="K181" s="109"/>
      <c r="L181" s="109"/>
      <c r="M181" s="109"/>
      <c r="N181" s="72"/>
      <c r="O181" s="110"/>
      <c r="P181" s="81"/>
    </row>
    <row r="182" spans="1:16" ht="15.75" thickBot="1">
      <c r="A182" s="136" t="s">
        <v>353</v>
      </c>
      <c r="B182" s="76"/>
      <c r="C182" s="76"/>
      <c r="D182" s="50"/>
      <c r="E182" s="50"/>
      <c r="F182" s="137"/>
      <c r="G182" s="50"/>
      <c r="H182" s="50"/>
      <c r="I182" s="50"/>
      <c r="J182" s="50"/>
      <c r="K182" s="138"/>
      <c r="L182" s="137"/>
      <c r="M182" s="137"/>
      <c r="N182" s="139"/>
      <c r="O182" s="140"/>
      <c r="P182" s="105"/>
    </row>
    <row r="193" spans="16:16">
      <c r="P193" s="143"/>
    </row>
    <row r="194" spans="16:16">
      <c r="P194" s="144"/>
    </row>
    <row r="195" spans="16:16">
      <c r="P195" s="145"/>
    </row>
  </sheetData>
  <protectedRanges>
    <protectedRange sqref="AA18:AK18 P20:U20 AA20:AK20 P18:U18 AA16:AK16 P90 AA22:AK30 P22:U30 AK31:AK53 AA31:AA53 Q31:U53 AA55:AK69 P55:U69 AA76:AA80 P71:P80 Q76:Q80 R133:U140 R142:U151 R153:U165 R167:U175 R177:U177 R179:U179 AF76:AK80 AB71:AE80 AB90:AE90 AB133:AE140 AB142:AE151 AB153:AE165 AB167:AE175 AB177:AE177 AB179:AE179 R71:U80 AA81:AK81 P81:U81 P16:U16 AA83:AA86 AK83:AK86 Q83:U86 P88 R88:U88 AB88:AE88 R90:U90 AA92:AK130 P92:U130" name="Range2_1_1_1_1"/>
    <protectedRange sqref="P182 AK182" name="Range2_1_1"/>
    <protectedRange sqref="AP18:DQ18 O88 O92:O130 AP16:DQ16 O18 O20 AP20:DQ20 O90 AP22:DQ53 O16 AP55:DQ69 O142:O151 O153:O165 O167:O175 O177 O179 O22:O53 AP76:DQ81 L136:M136 L134:M134 O133:O140 AP83:DQ86 O55:O69 O71:O81 AP92:DQ130 O83:O86" name="Range2_2_1"/>
    <protectedRange sqref="I18 I16 I90:J90 I20 I55:J69 I22:J53 I71:J81 I83:J86 I88:J88 I92:J130" name="Range1_3_1"/>
    <protectedRange sqref="P21:U21 AA21:AK21 P54:U54 AA54:AK54 P82:U82 AA82:AK82 AA70:AK70 P70:U70 Q71:Q75 AA71:AA75 AF71:AK75 P91:U91 AA91:AK91" name="Range2_1_2_1"/>
    <protectedRange sqref="AP11:DQ11 O11" name="Range2_2_1_1"/>
    <protectedRange sqref="P11 AB11:AK11 R11:Z11" name="Range2_1_1_1_1_1_1"/>
    <protectedRange sqref="I179:J179 I142:J151 I153:J165 I167:J175 I133:J140 I177:J177" name="Range1_3_1_1"/>
  </protectedRanges>
  <mergeCells count="11">
    <mergeCell ref="A2:B2"/>
    <mergeCell ref="A3:B3"/>
    <mergeCell ref="C3:H3"/>
    <mergeCell ref="A4:B4"/>
    <mergeCell ref="L4:M5"/>
    <mergeCell ref="O4:O5"/>
    <mergeCell ref="A1:B1"/>
    <mergeCell ref="N1:N6"/>
    <mergeCell ref="O1:O2"/>
    <mergeCell ref="P1:P7"/>
    <mergeCell ref="A5:B5"/>
  </mergeCells>
  <conditionalFormatting sqref="O18">
    <cfRule type="expression" dxfId="5279" priority="5276" stopIfTrue="1">
      <formula>O18=""</formula>
    </cfRule>
    <cfRule type="expression" dxfId="5278" priority="5277" stopIfTrue="1">
      <formula>O18&lt;=0</formula>
    </cfRule>
    <cfRule type="expression" dxfId="5277" priority="5278" stopIfTrue="1">
      <formula>O18&lt;1</formula>
    </cfRule>
    <cfRule type="expression" dxfId="5276" priority="5279">
      <formula>O18&gt;=1</formula>
    </cfRule>
  </conditionalFormatting>
  <conditionalFormatting sqref="O6:O7 O9:O10 O17:O19 O21 O13:O15 O87:O90 O131:O181">
    <cfRule type="expression" dxfId="5258" priority="5258" stopIfTrue="1">
      <formula>WpAreaA_Sub1_exist =FALSE</formula>
    </cfRule>
  </conditionalFormatting>
  <conditionalFormatting sqref="O20 O16">
    <cfRule type="expression" dxfId="5218" priority="5215" stopIfTrue="1">
      <formula>O16=""</formula>
    </cfRule>
    <cfRule type="expression" dxfId="5217" priority="5216" stopIfTrue="1">
      <formula>O16&lt;=0</formula>
    </cfRule>
    <cfRule type="expression" dxfId="5216" priority="5217" stopIfTrue="1">
      <formula>O16&lt;1</formula>
    </cfRule>
    <cfRule type="expression" dxfId="5215" priority="5218">
      <formula>O16&gt;=1</formula>
    </cfRule>
  </conditionalFormatting>
  <conditionalFormatting sqref="O20 O16">
    <cfRule type="expression" dxfId="5214" priority="5211" stopIfTrue="1">
      <formula>O16=""</formula>
    </cfRule>
    <cfRule type="expression" dxfId="5213" priority="5212" stopIfTrue="1">
      <formula>O16&lt;=0</formula>
    </cfRule>
    <cfRule type="expression" dxfId="5212" priority="5213" stopIfTrue="1">
      <formula>O16&lt;1</formula>
    </cfRule>
    <cfRule type="expression" dxfId="5211" priority="5214">
      <formula>O16&gt;=1</formula>
    </cfRule>
  </conditionalFormatting>
  <conditionalFormatting sqref="O20 O16">
    <cfRule type="expression" dxfId="5185" priority="5185" stopIfTrue="1">
      <formula>WpAreaA_Sub1_exist =FALSE</formula>
    </cfRule>
  </conditionalFormatting>
  <conditionalFormatting sqref="O8">
    <cfRule type="containsBlanks" dxfId="5177" priority="5176" stopIfTrue="1">
      <formula>LEN(TRIM(O8))=0</formula>
    </cfRule>
    <cfRule type="expression" dxfId="5176" priority="5177" stopIfTrue="1">
      <formula>ISNUMBER(FIND("100%",LEFT(O8,4)))</formula>
    </cfRule>
    <cfRule type="expression" dxfId="5175" priority="5280" stopIfTrue="1">
      <formula>ISNUMBER(FIND("0%",LEFT(O8,2)))</formula>
    </cfRule>
  </conditionalFormatting>
  <conditionalFormatting sqref="L33:M33">
    <cfRule type="containsBlanks" dxfId="5109" priority="5108" stopIfTrue="1">
      <formula>LEN(TRIM(L33))=0</formula>
    </cfRule>
    <cfRule type="expression" dxfId="5108" priority="5109" stopIfTrue="1">
      <formula>ISNUMBER(FIND("100%",LEFT(L33,4)))</formula>
    </cfRule>
    <cfRule type="expression" dxfId="5107" priority="5110" stopIfTrue="1">
      <formula>ISNUMBER(FIND("0%",LEFT(L33,2)))</formula>
    </cfRule>
  </conditionalFormatting>
  <conditionalFormatting sqref="L32:M32">
    <cfRule type="containsBlanks" dxfId="5106" priority="5105" stopIfTrue="1">
      <formula>LEN(TRIM(L32))=0</formula>
    </cfRule>
    <cfRule type="expression" dxfId="5105" priority="5106" stopIfTrue="1">
      <formula>ISNUMBER(FIND("100%",LEFT(L32,4)))</formula>
    </cfRule>
    <cfRule type="expression" dxfId="5104" priority="5107" stopIfTrue="1">
      <formula>ISNUMBER(FIND("0%",LEFT(L32,2)))</formula>
    </cfRule>
  </conditionalFormatting>
  <conditionalFormatting sqref="L16">
    <cfRule type="containsBlanks" dxfId="5103" priority="5102" stopIfTrue="1">
      <formula>LEN(TRIM(L16))=0</formula>
    </cfRule>
    <cfRule type="expression" dxfId="5102" priority="5103" stopIfTrue="1">
      <formula>ISNUMBER(FIND("100%",LEFT(L16,4)))</formula>
    </cfRule>
    <cfRule type="expression" dxfId="5101" priority="5104" stopIfTrue="1">
      <formula>ISNUMBER(FIND("0%",LEFT(L16,2)))</formula>
    </cfRule>
  </conditionalFormatting>
  <conditionalFormatting sqref="L18:M18">
    <cfRule type="containsBlanks" dxfId="5100" priority="5099" stopIfTrue="1">
      <formula>LEN(TRIM(L18))=0</formula>
    </cfRule>
    <cfRule type="expression" dxfId="5099" priority="5100" stopIfTrue="1">
      <formula>ISNUMBER(FIND("100%",LEFT(L18,4)))</formula>
    </cfRule>
    <cfRule type="expression" dxfId="5098" priority="5101" stopIfTrue="1">
      <formula>ISNUMBER(FIND("0%",LEFT(L18,2)))</formula>
    </cfRule>
  </conditionalFormatting>
  <conditionalFormatting sqref="L85:M86">
    <cfRule type="containsBlanks" dxfId="5030" priority="5029" stopIfTrue="1">
      <formula>LEN(TRIM(L85))=0</formula>
    </cfRule>
    <cfRule type="expression" dxfId="5029" priority="5030" stopIfTrue="1">
      <formula>ISNUMBER(FIND("100%",LEFT(L85,4)))</formula>
    </cfRule>
    <cfRule type="expression" dxfId="5028" priority="5031" stopIfTrue="1">
      <formula>ISNUMBER(FIND("0%",LEFT(L85,2)))</formula>
    </cfRule>
  </conditionalFormatting>
  <conditionalFormatting sqref="O22">
    <cfRule type="expression" dxfId="5011" priority="5009" stopIfTrue="1">
      <formula>O22=""</formula>
    </cfRule>
    <cfRule type="expression" dxfId="5010" priority="5010" stopIfTrue="1">
      <formula>O22&lt;=0</formula>
    </cfRule>
    <cfRule type="expression" dxfId="5009" priority="5011" stopIfTrue="1">
      <formula>O22&lt;1</formula>
    </cfRule>
    <cfRule type="expression" dxfId="5008" priority="5012">
      <formula>O22&gt;=1</formula>
    </cfRule>
  </conditionalFormatting>
  <conditionalFormatting sqref="O22">
    <cfRule type="expression" dxfId="5007" priority="5005" stopIfTrue="1">
      <formula>O22=""</formula>
    </cfRule>
    <cfRule type="expression" dxfId="5006" priority="5006" stopIfTrue="1">
      <formula>O22&lt;=0</formula>
    </cfRule>
    <cfRule type="expression" dxfId="5005" priority="5007" stopIfTrue="1">
      <formula>O22&lt;1</formula>
    </cfRule>
    <cfRule type="expression" dxfId="5004" priority="5008">
      <formula>O22&gt;=1</formula>
    </cfRule>
  </conditionalFormatting>
  <conditionalFormatting sqref="O22">
    <cfRule type="expression" dxfId="5002" priority="5003" stopIfTrue="1">
      <formula>WpAreaA_Sub1_exist =FALSE</formula>
    </cfRule>
  </conditionalFormatting>
  <conditionalFormatting sqref="L22:M22 L31:M31">
    <cfRule type="containsBlanks" dxfId="4991" priority="4990" stopIfTrue="1">
      <formula>LEN(TRIM(L22))=0</formula>
    </cfRule>
    <cfRule type="expression" dxfId="4990" priority="4991" stopIfTrue="1">
      <formula>ISNUMBER(FIND("100%",LEFT(L22,4)))</formula>
    </cfRule>
    <cfRule type="expression" dxfId="4989" priority="4992" stopIfTrue="1">
      <formula>ISNUMBER(FIND("0%",LEFT(L22,2)))</formula>
    </cfRule>
  </conditionalFormatting>
  <conditionalFormatting sqref="O31">
    <cfRule type="expression" dxfId="4972" priority="4970" stopIfTrue="1">
      <formula>O31=""</formula>
    </cfRule>
    <cfRule type="expression" dxfId="4971" priority="4971" stopIfTrue="1">
      <formula>O31&lt;=0</formula>
    </cfRule>
    <cfRule type="expression" dxfId="4970" priority="4972" stopIfTrue="1">
      <formula>O31&lt;1</formula>
    </cfRule>
    <cfRule type="expression" dxfId="4969" priority="4973">
      <formula>O31&gt;=1</formula>
    </cfRule>
  </conditionalFormatting>
  <conditionalFormatting sqref="O31">
    <cfRule type="expression" dxfId="4968" priority="4966" stopIfTrue="1">
      <formula>O31=""</formula>
    </cfRule>
    <cfRule type="expression" dxfId="4967" priority="4967" stopIfTrue="1">
      <formula>O31&lt;=0</formula>
    </cfRule>
    <cfRule type="expression" dxfId="4966" priority="4968" stopIfTrue="1">
      <formula>O31&lt;1</formula>
    </cfRule>
    <cfRule type="expression" dxfId="4965" priority="4969">
      <formula>O31&gt;=1</formula>
    </cfRule>
  </conditionalFormatting>
  <conditionalFormatting sqref="O31">
    <cfRule type="expression" dxfId="4963" priority="4964" stopIfTrue="1">
      <formula>WpAreaA_Sub1_exist =FALSE</formula>
    </cfRule>
  </conditionalFormatting>
  <conditionalFormatting sqref="O32">
    <cfRule type="expression" dxfId="4908" priority="4934" stopIfTrue="1">
      <formula>O32=""</formula>
    </cfRule>
    <cfRule type="expression" dxfId="4907" priority="4935" stopIfTrue="1">
      <formula>O32&lt;=0</formula>
    </cfRule>
    <cfRule type="expression" dxfId="4906" priority="4936" stopIfTrue="1">
      <formula>O32&lt;1</formula>
    </cfRule>
    <cfRule type="expression" dxfId="4905" priority="4937">
      <formula>O32&gt;=1</formula>
    </cfRule>
  </conditionalFormatting>
  <conditionalFormatting sqref="O32">
    <cfRule type="expression" dxfId="4904" priority="4930" stopIfTrue="1">
      <formula>O32=""</formula>
    </cfRule>
    <cfRule type="expression" dxfId="4903" priority="4931" stopIfTrue="1">
      <formula>O32&lt;=0</formula>
    </cfRule>
    <cfRule type="expression" dxfId="4902" priority="4932" stopIfTrue="1">
      <formula>O32&lt;1</formula>
    </cfRule>
    <cfRule type="expression" dxfId="4901" priority="4933">
      <formula>O32&gt;=1</formula>
    </cfRule>
  </conditionalFormatting>
  <conditionalFormatting sqref="O32">
    <cfRule type="expression" dxfId="4899" priority="4928" stopIfTrue="1">
      <formula>WpAreaA_Sub1_exist =FALSE</formula>
    </cfRule>
  </conditionalFormatting>
  <conditionalFormatting sqref="O33">
    <cfRule type="expression" dxfId="4872" priority="4898" stopIfTrue="1">
      <formula>O33=""</formula>
    </cfRule>
    <cfRule type="expression" dxfId="4871" priority="4899" stopIfTrue="1">
      <formula>O33&lt;=0</formula>
    </cfRule>
    <cfRule type="expression" dxfId="4870" priority="4900" stopIfTrue="1">
      <formula>O33&lt;1</formula>
    </cfRule>
    <cfRule type="expression" dxfId="4869" priority="4901">
      <formula>O33&gt;=1</formula>
    </cfRule>
  </conditionalFormatting>
  <conditionalFormatting sqref="O33">
    <cfRule type="expression" dxfId="4868" priority="4894" stopIfTrue="1">
      <formula>O33=""</formula>
    </cfRule>
    <cfRule type="expression" dxfId="4867" priority="4895" stopIfTrue="1">
      <formula>O33&lt;=0</formula>
    </cfRule>
    <cfRule type="expression" dxfId="4866" priority="4896" stopIfTrue="1">
      <formula>O33&lt;1</formula>
    </cfRule>
    <cfRule type="expression" dxfId="4865" priority="4897">
      <formula>O33&gt;=1</formula>
    </cfRule>
  </conditionalFormatting>
  <conditionalFormatting sqref="O33">
    <cfRule type="expression" dxfId="4863" priority="4892" stopIfTrue="1">
      <formula>WpAreaA_Sub1_exist =FALSE</formula>
    </cfRule>
  </conditionalFormatting>
  <conditionalFormatting sqref="L34:M34">
    <cfRule type="containsBlanks" dxfId="4805" priority="4832" stopIfTrue="1">
      <formula>LEN(TRIM(L34))=0</formula>
    </cfRule>
    <cfRule type="expression" dxfId="4804" priority="4833" stopIfTrue="1">
      <formula>ISNUMBER(FIND("100%",LEFT(L34,4)))</formula>
    </cfRule>
    <cfRule type="expression" dxfId="4803" priority="4834" stopIfTrue="1">
      <formula>ISNUMBER(FIND("0%",LEFT(L34,2)))</formula>
    </cfRule>
  </conditionalFormatting>
  <conditionalFormatting sqref="O34">
    <cfRule type="expression" dxfId="4786" priority="4812" stopIfTrue="1">
      <formula>O34=""</formula>
    </cfRule>
    <cfRule type="expression" dxfId="4785" priority="4813" stopIfTrue="1">
      <formula>O34&lt;=0</formula>
    </cfRule>
    <cfRule type="expression" dxfId="4784" priority="4814" stopIfTrue="1">
      <formula>O34&lt;1</formula>
    </cfRule>
    <cfRule type="expression" dxfId="4783" priority="4815">
      <formula>O34&gt;=1</formula>
    </cfRule>
  </conditionalFormatting>
  <conditionalFormatting sqref="O34">
    <cfRule type="expression" dxfId="4782" priority="4808" stopIfTrue="1">
      <formula>O34=""</formula>
    </cfRule>
    <cfRule type="expression" dxfId="4781" priority="4809" stopIfTrue="1">
      <formula>O34&lt;=0</formula>
    </cfRule>
    <cfRule type="expression" dxfId="4780" priority="4810" stopIfTrue="1">
      <formula>O34&lt;1</formula>
    </cfRule>
    <cfRule type="expression" dxfId="4779" priority="4811">
      <formula>O34&gt;=1</formula>
    </cfRule>
  </conditionalFormatting>
  <conditionalFormatting sqref="O34">
    <cfRule type="expression" dxfId="4777" priority="4806" stopIfTrue="1">
      <formula>WpAreaA_Sub1_exist =FALSE</formula>
    </cfRule>
  </conditionalFormatting>
  <conditionalFormatting sqref="O54">
    <cfRule type="expression" dxfId="4765" priority="4794" stopIfTrue="1">
      <formula>WpAreaA_Sub1_exist =FALSE</formula>
    </cfRule>
  </conditionalFormatting>
  <conditionalFormatting sqref="O55">
    <cfRule type="expression" dxfId="4722" priority="4720" stopIfTrue="1">
      <formula>O55=""</formula>
    </cfRule>
    <cfRule type="expression" dxfId="4721" priority="4721" stopIfTrue="1">
      <formula>O55&lt;=0</formula>
    </cfRule>
    <cfRule type="expression" dxfId="4720" priority="4722" stopIfTrue="1">
      <formula>O55&lt;1</formula>
    </cfRule>
    <cfRule type="expression" dxfId="4719" priority="4723">
      <formula>O55&gt;=1</formula>
    </cfRule>
  </conditionalFormatting>
  <conditionalFormatting sqref="O55">
    <cfRule type="expression" dxfId="4718" priority="4716" stopIfTrue="1">
      <formula>O55=""</formula>
    </cfRule>
    <cfRule type="expression" dxfId="4717" priority="4717" stopIfTrue="1">
      <formula>O55&lt;=0</formula>
    </cfRule>
    <cfRule type="expression" dxfId="4716" priority="4718" stopIfTrue="1">
      <formula>O55&lt;1</formula>
    </cfRule>
    <cfRule type="expression" dxfId="4715" priority="4719">
      <formula>O55&gt;=1</formula>
    </cfRule>
  </conditionalFormatting>
  <conditionalFormatting sqref="O55">
    <cfRule type="expression" dxfId="4713" priority="4714" stopIfTrue="1">
      <formula>WpAreaA_Sub1_exist =FALSE</formula>
    </cfRule>
  </conditionalFormatting>
  <conditionalFormatting sqref="L55:M55">
    <cfRule type="containsBlanks" dxfId="4702" priority="4701" stopIfTrue="1">
      <formula>LEN(TRIM(L55))=0</formula>
    </cfRule>
    <cfRule type="expression" dxfId="4701" priority="4702" stopIfTrue="1">
      <formula>ISNUMBER(FIND("100%",LEFT(L55,4)))</formula>
    </cfRule>
    <cfRule type="expression" dxfId="4700" priority="4703" stopIfTrue="1">
      <formula>ISNUMBER(FIND("0%",LEFT(L55,2)))</formula>
    </cfRule>
  </conditionalFormatting>
  <conditionalFormatting sqref="O82">
    <cfRule type="expression" dxfId="4698" priority="4699" stopIfTrue="1">
      <formula>WpAreaA_Sub1_exist =FALSE</formula>
    </cfRule>
  </conditionalFormatting>
  <conditionalFormatting sqref="O56">
    <cfRule type="expression" dxfId="4627" priority="4625" stopIfTrue="1">
      <formula>O56=""</formula>
    </cfRule>
    <cfRule type="expression" dxfId="4626" priority="4626" stopIfTrue="1">
      <formula>O56&lt;=0</formula>
    </cfRule>
    <cfRule type="expression" dxfId="4625" priority="4627" stopIfTrue="1">
      <formula>O56&lt;1</formula>
    </cfRule>
    <cfRule type="expression" dxfId="4624" priority="4628">
      <formula>O56&gt;=1</formula>
    </cfRule>
  </conditionalFormatting>
  <conditionalFormatting sqref="O56">
    <cfRule type="expression" dxfId="4623" priority="4621" stopIfTrue="1">
      <formula>O56=""</formula>
    </cfRule>
    <cfRule type="expression" dxfId="4622" priority="4622" stopIfTrue="1">
      <formula>O56&lt;=0</formula>
    </cfRule>
    <cfRule type="expression" dxfId="4621" priority="4623" stopIfTrue="1">
      <formula>O56&lt;1</formula>
    </cfRule>
    <cfRule type="expression" dxfId="4620" priority="4624">
      <formula>O56&gt;=1</formula>
    </cfRule>
  </conditionalFormatting>
  <conditionalFormatting sqref="O56">
    <cfRule type="expression" dxfId="4618" priority="4619" stopIfTrue="1">
      <formula>WpAreaA_Sub1_exist =FALSE</formula>
    </cfRule>
  </conditionalFormatting>
  <conditionalFormatting sqref="L56:M56">
    <cfRule type="containsBlanks" dxfId="4607" priority="4606" stopIfTrue="1">
      <formula>LEN(TRIM(L56))=0</formula>
    </cfRule>
    <cfRule type="expression" dxfId="4606" priority="4607" stopIfTrue="1">
      <formula>ISNUMBER(FIND("100%",LEFT(L56,4)))</formula>
    </cfRule>
    <cfRule type="expression" dxfId="4605" priority="4608" stopIfTrue="1">
      <formula>ISNUMBER(FIND("0%",LEFT(L56,2)))</formula>
    </cfRule>
  </conditionalFormatting>
  <conditionalFormatting sqref="O59">
    <cfRule type="expression" dxfId="4541" priority="4539" stopIfTrue="1">
      <formula>O59=""</formula>
    </cfRule>
    <cfRule type="expression" dxfId="4540" priority="4540" stopIfTrue="1">
      <formula>O59&lt;=0</formula>
    </cfRule>
    <cfRule type="expression" dxfId="4539" priority="4541" stopIfTrue="1">
      <formula>O59&lt;1</formula>
    </cfRule>
    <cfRule type="expression" dxfId="4538" priority="4542">
      <formula>O59&gt;=1</formula>
    </cfRule>
  </conditionalFormatting>
  <conditionalFormatting sqref="O59">
    <cfRule type="expression" dxfId="4537" priority="4535" stopIfTrue="1">
      <formula>O59=""</formula>
    </cfRule>
    <cfRule type="expression" dxfId="4536" priority="4536" stopIfTrue="1">
      <formula>O59&lt;=0</formula>
    </cfRule>
    <cfRule type="expression" dxfId="4535" priority="4537" stopIfTrue="1">
      <formula>O59&lt;1</formula>
    </cfRule>
    <cfRule type="expression" dxfId="4534" priority="4538">
      <formula>O59&gt;=1</formula>
    </cfRule>
  </conditionalFormatting>
  <conditionalFormatting sqref="O59">
    <cfRule type="expression" dxfId="4532" priority="4533" stopIfTrue="1">
      <formula>WpAreaA_Sub1_exist =FALSE</formula>
    </cfRule>
  </conditionalFormatting>
  <conditionalFormatting sqref="L59:M59">
    <cfRule type="containsBlanks" dxfId="4521" priority="4520" stopIfTrue="1">
      <formula>LEN(TRIM(L59))=0</formula>
    </cfRule>
    <cfRule type="expression" dxfId="4520" priority="4521" stopIfTrue="1">
      <formula>ISNUMBER(FIND("100%",LEFT(L59,4)))</formula>
    </cfRule>
    <cfRule type="expression" dxfId="4519" priority="4522" stopIfTrue="1">
      <formula>ISNUMBER(FIND("0%",LEFT(L59,2)))</formula>
    </cfRule>
  </conditionalFormatting>
  <conditionalFormatting sqref="O57">
    <cfRule type="expression" dxfId="4455" priority="4453" stopIfTrue="1">
      <formula>O57=""</formula>
    </cfRule>
    <cfRule type="expression" dxfId="4454" priority="4454" stopIfTrue="1">
      <formula>O57&lt;=0</formula>
    </cfRule>
    <cfRule type="expression" dxfId="4453" priority="4455" stopIfTrue="1">
      <formula>O57&lt;1</formula>
    </cfRule>
    <cfRule type="expression" dxfId="4452" priority="4456">
      <formula>O57&gt;=1</formula>
    </cfRule>
  </conditionalFormatting>
  <conditionalFormatting sqref="O57">
    <cfRule type="expression" dxfId="4451" priority="4449" stopIfTrue="1">
      <formula>O57=""</formula>
    </cfRule>
    <cfRule type="expression" dxfId="4450" priority="4450" stopIfTrue="1">
      <formula>O57&lt;=0</formula>
    </cfRule>
    <cfRule type="expression" dxfId="4449" priority="4451" stopIfTrue="1">
      <formula>O57&lt;1</formula>
    </cfRule>
    <cfRule type="expression" dxfId="4448" priority="4452">
      <formula>O57&gt;=1</formula>
    </cfRule>
  </conditionalFormatting>
  <conditionalFormatting sqref="O57">
    <cfRule type="expression" dxfId="4446" priority="4447" stopIfTrue="1">
      <formula>WpAreaA_Sub1_exist =FALSE</formula>
    </cfRule>
  </conditionalFormatting>
  <conditionalFormatting sqref="O58">
    <cfRule type="expression" dxfId="4372" priority="4370" stopIfTrue="1">
      <formula>O58=""</formula>
    </cfRule>
    <cfRule type="expression" dxfId="4371" priority="4371" stopIfTrue="1">
      <formula>O58&lt;=0</formula>
    </cfRule>
    <cfRule type="expression" dxfId="4370" priority="4372" stopIfTrue="1">
      <formula>O58&lt;1</formula>
    </cfRule>
    <cfRule type="expression" dxfId="4369" priority="4373">
      <formula>O58&gt;=1</formula>
    </cfRule>
  </conditionalFormatting>
  <conditionalFormatting sqref="O58">
    <cfRule type="expression" dxfId="4368" priority="4366" stopIfTrue="1">
      <formula>O58=""</formula>
    </cfRule>
    <cfRule type="expression" dxfId="4367" priority="4367" stopIfTrue="1">
      <formula>O58&lt;=0</formula>
    </cfRule>
    <cfRule type="expression" dxfId="4366" priority="4368" stopIfTrue="1">
      <formula>O58&lt;1</formula>
    </cfRule>
    <cfRule type="expression" dxfId="4365" priority="4369">
      <formula>O58&gt;=1</formula>
    </cfRule>
  </conditionalFormatting>
  <conditionalFormatting sqref="O58">
    <cfRule type="expression" dxfId="4363" priority="4364" stopIfTrue="1">
      <formula>WpAreaA_Sub1_exist =FALSE</formula>
    </cfRule>
  </conditionalFormatting>
  <conditionalFormatting sqref="L58:M58">
    <cfRule type="containsBlanks" dxfId="4352" priority="4351" stopIfTrue="1">
      <formula>LEN(TRIM(L58))=0</formula>
    </cfRule>
    <cfRule type="expression" dxfId="4351" priority="4352" stopIfTrue="1">
      <formula>ISNUMBER(FIND("100%",LEFT(L58,4)))</formula>
    </cfRule>
    <cfRule type="expression" dxfId="4350" priority="4353" stopIfTrue="1">
      <formula>ISNUMBER(FIND("0%",LEFT(L58,2)))</formula>
    </cfRule>
  </conditionalFormatting>
  <conditionalFormatting sqref="O23">
    <cfRule type="expression" dxfId="4286" priority="4284" stopIfTrue="1">
      <formula>O23=""</formula>
    </cfRule>
    <cfRule type="expression" dxfId="4285" priority="4285" stopIfTrue="1">
      <formula>O23&lt;=0</formula>
    </cfRule>
    <cfRule type="expression" dxfId="4284" priority="4286" stopIfTrue="1">
      <formula>O23&lt;1</formula>
    </cfRule>
    <cfRule type="expression" dxfId="4283" priority="4287">
      <formula>O23&gt;=1</formula>
    </cfRule>
  </conditionalFormatting>
  <conditionalFormatting sqref="O23">
    <cfRule type="expression" dxfId="4282" priority="4280" stopIfTrue="1">
      <formula>O23=""</formula>
    </cfRule>
    <cfRule type="expression" dxfId="4281" priority="4281" stopIfTrue="1">
      <formula>O23&lt;=0</formula>
    </cfRule>
    <cfRule type="expression" dxfId="4280" priority="4282" stopIfTrue="1">
      <formula>O23&lt;1</formula>
    </cfRule>
    <cfRule type="expression" dxfId="4279" priority="4283">
      <formula>O23&gt;=1</formula>
    </cfRule>
  </conditionalFormatting>
  <conditionalFormatting sqref="O23">
    <cfRule type="expression" dxfId="4277" priority="4278" stopIfTrue="1">
      <formula>WpAreaA_Sub1_exist =FALSE</formula>
    </cfRule>
  </conditionalFormatting>
  <conditionalFormatting sqref="L23:M23">
    <cfRule type="containsBlanks" dxfId="4266" priority="4265" stopIfTrue="1">
      <formula>LEN(TRIM(L23))=0</formula>
    </cfRule>
    <cfRule type="expression" dxfId="4265" priority="4266" stopIfTrue="1">
      <formula>ISNUMBER(FIND("100%",LEFT(L23,4)))</formula>
    </cfRule>
    <cfRule type="expression" dxfId="4264" priority="4267" stopIfTrue="1">
      <formula>ISNUMBER(FIND("0%",LEFT(L23,2)))</formula>
    </cfRule>
  </conditionalFormatting>
  <conditionalFormatting sqref="O24">
    <cfRule type="expression" dxfId="4200" priority="4198" stopIfTrue="1">
      <formula>O24=""</formula>
    </cfRule>
    <cfRule type="expression" dxfId="4199" priority="4199" stopIfTrue="1">
      <formula>O24&lt;=0</formula>
    </cfRule>
    <cfRule type="expression" dxfId="4198" priority="4200" stopIfTrue="1">
      <formula>O24&lt;1</formula>
    </cfRule>
    <cfRule type="expression" dxfId="4197" priority="4201">
      <formula>O24&gt;=1</formula>
    </cfRule>
  </conditionalFormatting>
  <conditionalFormatting sqref="O24">
    <cfRule type="expression" dxfId="4196" priority="4194" stopIfTrue="1">
      <formula>O24=""</formula>
    </cfRule>
    <cfRule type="expression" dxfId="4195" priority="4195" stopIfTrue="1">
      <formula>O24&lt;=0</formula>
    </cfRule>
    <cfRule type="expression" dxfId="4194" priority="4196" stopIfTrue="1">
      <formula>O24&lt;1</formula>
    </cfRule>
    <cfRule type="expression" dxfId="4193" priority="4197">
      <formula>O24&gt;=1</formula>
    </cfRule>
  </conditionalFormatting>
  <conditionalFormatting sqref="O24">
    <cfRule type="expression" dxfId="4191" priority="4192" stopIfTrue="1">
      <formula>WpAreaA_Sub1_exist =FALSE</formula>
    </cfRule>
  </conditionalFormatting>
  <conditionalFormatting sqref="L24:M24">
    <cfRule type="containsBlanks" dxfId="4180" priority="4179" stopIfTrue="1">
      <formula>LEN(TRIM(L24))=0</formula>
    </cfRule>
    <cfRule type="expression" dxfId="4179" priority="4180" stopIfTrue="1">
      <formula>ISNUMBER(FIND("100%",LEFT(L24,4)))</formula>
    </cfRule>
    <cfRule type="expression" dxfId="4178" priority="4181" stopIfTrue="1">
      <formula>ISNUMBER(FIND("0%",LEFT(L24,2)))</formula>
    </cfRule>
  </conditionalFormatting>
  <conditionalFormatting sqref="O25">
    <cfRule type="expression" dxfId="4114" priority="4112" stopIfTrue="1">
      <formula>O25=""</formula>
    </cfRule>
    <cfRule type="expression" dxfId="4113" priority="4113" stopIfTrue="1">
      <formula>O25&lt;=0</formula>
    </cfRule>
    <cfRule type="expression" dxfId="4112" priority="4114" stopIfTrue="1">
      <formula>O25&lt;1</formula>
    </cfRule>
    <cfRule type="expression" dxfId="4111" priority="4115">
      <formula>O25&gt;=1</formula>
    </cfRule>
  </conditionalFormatting>
  <conditionalFormatting sqref="O25">
    <cfRule type="expression" dxfId="4110" priority="4108" stopIfTrue="1">
      <formula>O25=""</formula>
    </cfRule>
    <cfRule type="expression" dxfId="4109" priority="4109" stopIfTrue="1">
      <formula>O25&lt;=0</formula>
    </cfRule>
    <cfRule type="expression" dxfId="4108" priority="4110" stopIfTrue="1">
      <formula>O25&lt;1</formula>
    </cfRule>
    <cfRule type="expression" dxfId="4107" priority="4111">
      <formula>O25&gt;=1</formula>
    </cfRule>
  </conditionalFormatting>
  <conditionalFormatting sqref="O25">
    <cfRule type="expression" dxfId="4105" priority="4106" stopIfTrue="1">
      <formula>WpAreaA_Sub1_exist =FALSE</formula>
    </cfRule>
  </conditionalFormatting>
  <conditionalFormatting sqref="L25:M25">
    <cfRule type="containsBlanks" dxfId="4094" priority="4093" stopIfTrue="1">
      <formula>LEN(TRIM(L25))=0</formula>
    </cfRule>
    <cfRule type="expression" dxfId="4093" priority="4094" stopIfTrue="1">
      <formula>ISNUMBER(FIND("100%",LEFT(L25,4)))</formula>
    </cfRule>
    <cfRule type="expression" dxfId="4092" priority="4095" stopIfTrue="1">
      <formula>ISNUMBER(FIND("0%",LEFT(L25,2)))</formula>
    </cfRule>
  </conditionalFormatting>
  <conditionalFormatting sqref="O26">
    <cfRule type="expression" dxfId="4028" priority="4026" stopIfTrue="1">
      <formula>O26=""</formula>
    </cfRule>
    <cfRule type="expression" dxfId="4027" priority="4027" stopIfTrue="1">
      <formula>O26&lt;=0</formula>
    </cfRule>
    <cfRule type="expression" dxfId="4026" priority="4028" stopIfTrue="1">
      <formula>O26&lt;1</formula>
    </cfRule>
    <cfRule type="expression" dxfId="4025" priority="4029">
      <formula>O26&gt;=1</formula>
    </cfRule>
  </conditionalFormatting>
  <conditionalFormatting sqref="O26">
    <cfRule type="expression" dxfId="4024" priority="4022" stopIfTrue="1">
      <formula>O26=""</formula>
    </cfRule>
    <cfRule type="expression" dxfId="4023" priority="4023" stopIfTrue="1">
      <formula>O26&lt;=0</formula>
    </cfRule>
    <cfRule type="expression" dxfId="4022" priority="4024" stopIfTrue="1">
      <formula>O26&lt;1</formula>
    </cfRule>
    <cfRule type="expression" dxfId="4021" priority="4025">
      <formula>O26&gt;=1</formula>
    </cfRule>
  </conditionalFormatting>
  <conditionalFormatting sqref="O26">
    <cfRule type="expression" dxfId="4019" priority="4020" stopIfTrue="1">
      <formula>WpAreaA_Sub1_exist =FALSE</formula>
    </cfRule>
  </conditionalFormatting>
  <conditionalFormatting sqref="L26:M26">
    <cfRule type="containsBlanks" dxfId="4008" priority="4007" stopIfTrue="1">
      <formula>LEN(TRIM(L26))=0</formula>
    </cfRule>
    <cfRule type="expression" dxfId="4007" priority="4008" stopIfTrue="1">
      <formula>ISNUMBER(FIND("100%",LEFT(L26,4)))</formula>
    </cfRule>
    <cfRule type="expression" dxfId="4006" priority="4009" stopIfTrue="1">
      <formula>ISNUMBER(FIND("0%",LEFT(L26,2)))</formula>
    </cfRule>
  </conditionalFormatting>
  <conditionalFormatting sqref="O27">
    <cfRule type="expression" dxfId="3942" priority="3940" stopIfTrue="1">
      <formula>O27=""</formula>
    </cfRule>
    <cfRule type="expression" dxfId="3941" priority="3941" stopIfTrue="1">
      <formula>O27&lt;=0</formula>
    </cfRule>
    <cfRule type="expression" dxfId="3940" priority="3942" stopIfTrue="1">
      <formula>O27&lt;1</formula>
    </cfRule>
    <cfRule type="expression" dxfId="3939" priority="3943">
      <formula>O27&gt;=1</formula>
    </cfRule>
  </conditionalFormatting>
  <conditionalFormatting sqref="O27">
    <cfRule type="expression" dxfId="3938" priority="3936" stopIfTrue="1">
      <formula>O27=""</formula>
    </cfRule>
    <cfRule type="expression" dxfId="3937" priority="3937" stopIfTrue="1">
      <formula>O27&lt;=0</formula>
    </cfRule>
    <cfRule type="expression" dxfId="3936" priority="3938" stopIfTrue="1">
      <formula>O27&lt;1</formula>
    </cfRule>
    <cfRule type="expression" dxfId="3935" priority="3939">
      <formula>O27&gt;=1</formula>
    </cfRule>
  </conditionalFormatting>
  <conditionalFormatting sqref="O27">
    <cfRule type="expression" dxfId="3933" priority="3934" stopIfTrue="1">
      <formula>WpAreaA_Sub1_exist =FALSE</formula>
    </cfRule>
  </conditionalFormatting>
  <conditionalFormatting sqref="L27:M27">
    <cfRule type="containsBlanks" dxfId="3922" priority="3921" stopIfTrue="1">
      <formula>LEN(TRIM(L27))=0</formula>
    </cfRule>
    <cfRule type="expression" dxfId="3921" priority="3922" stopIfTrue="1">
      <formula>ISNUMBER(FIND("100%",LEFT(L27,4)))</formula>
    </cfRule>
    <cfRule type="expression" dxfId="3920" priority="3923" stopIfTrue="1">
      <formula>ISNUMBER(FIND("0%",LEFT(L27,2)))</formula>
    </cfRule>
  </conditionalFormatting>
  <conditionalFormatting sqref="O28">
    <cfRule type="expression" dxfId="3856" priority="3854" stopIfTrue="1">
      <formula>O28=""</formula>
    </cfRule>
    <cfRule type="expression" dxfId="3855" priority="3855" stopIfTrue="1">
      <formula>O28&lt;=0</formula>
    </cfRule>
    <cfRule type="expression" dxfId="3854" priority="3856" stopIfTrue="1">
      <formula>O28&lt;1</formula>
    </cfRule>
    <cfRule type="expression" dxfId="3853" priority="3857">
      <formula>O28&gt;=1</formula>
    </cfRule>
  </conditionalFormatting>
  <conditionalFormatting sqref="O28">
    <cfRule type="expression" dxfId="3852" priority="3850" stopIfTrue="1">
      <formula>O28=""</formula>
    </cfRule>
    <cfRule type="expression" dxfId="3851" priority="3851" stopIfTrue="1">
      <formula>O28&lt;=0</formula>
    </cfRule>
    <cfRule type="expression" dxfId="3850" priority="3852" stopIfTrue="1">
      <formula>O28&lt;1</formula>
    </cfRule>
    <cfRule type="expression" dxfId="3849" priority="3853">
      <formula>O28&gt;=1</formula>
    </cfRule>
  </conditionalFormatting>
  <conditionalFormatting sqref="O28">
    <cfRule type="expression" dxfId="3847" priority="3848" stopIfTrue="1">
      <formula>WpAreaA_Sub1_exist =FALSE</formula>
    </cfRule>
  </conditionalFormatting>
  <conditionalFormatting sqref="L28:M28">
    <cfRule type="containsBlanks" dxfId="3836" priority="3835" stopIfTrue="1">
      <formula>LEN(TRIM(L28))=0</formula>
    </cfRule>
    <cfRule type="expression" dxfId="3835" priority="3836" stopIfTrue="1">
      <formula>ISNUMBER(FIND("100%",LEFT(L28,4)))</formula>
    </cfRule>
    <cfRule type="expression" dxfId="3834" priority="3837" stopIfTrue="1">
      <formula>ISNUMBER(FIND("0%",LEFT(L28,2)))</formula>
    </cfRule>
  </conditionalFormatting>
  <conditionalFormatting sqref="O29">
    <cfRule type="expression" dxfId="3770" priority="3768" stopIfTrue="1">
      <formula>O29=""</formula>
    </cfRule>
    <cfRule type="expression" dxfId="3769" priority="3769" stopIfTrue="1">
      <formula>O29&lt;=0</formula>
    </cfRule>
    <cfRule type="expression" dxfId="3768" priority="3770" stopIfTrue="1">
      <formula>O29&lt;1</formula>
    </cfRule>
    <cfRule type="expression" dxfId="3767" priority="3771">
      <formula>O29&gt;=1</formula>
    </cfRule>
  </conditionalFormatting>
  <conditionalFormatting sqref="O29">
    <cfRule type="expression" dxfId="3766" priority="3764" stopIfTrue="1">
      <formula>O29=""</formula>
    </cfRule>
    <cfRule type="expression" dxfId="3765" priority="3765" stopIfTrue="1">
      <formula>O29&lt;=0</formula>
    </cfRule>
    <cfRule type="expression" dxfId="3764" priority="3766" stopIfTrue="1">
      <formula>O29&lt;1</formula>
    </cfRule>
    <cfRule type="expression" dxfId="3763" priority="3767">
      <formula>O29&gt;=1</formula>
    </cfRule>
  </conditionalFormatting>
  <conditionalFormatting sqref="O29">
    <cfRule type="expression" dxfId="3761" priority="3762" stopIfTrue="1">
      <formula>WpAreaA_Sub1_exist =FALSE</formula>
    </cfRule>
  </conditionalFormatting>
  <conditionalFormatting sqref="L29:M29">
    <cfRule type="containsBlanks" dxfId="3750" priority="3749" stopIfTrue="1">
      <formula>LEN(TRIM(L29))=0</formula>
    </cfRule>
    <cfRule type="expression" dxfId="3749" priority="3750" stopIfTrue="1">
      <formula>ISNUMBER(FIND("100%",LEFT(L29,4)))</formula>
    </cfRule>
    <cfRule type="expression" dxfId="3748" priority="3751" stopIfTrue="1">
      <formula>ISNUMBER(FIND("0%",LEFT(L29,2)))</formula>
    </cfRule>
  </conditionalFormatting>
  <conditionalFormatting sqref="O30">
    <cfRule type="expression" dxfId="3684" priority="3682" stopIfTrue="1">
      <formula>O30=""</formula>
    </cfRule>
    <cfRule type="expression" dxfId="3683" priority="3683" stopIfTrue="1">
      <formula>O30&lt;=0</formula>
    </cfRule>
    <cfRule type="expression" dxfId="3682" priority="3684" stopIfTrue="1">
      <formula>O30&lt;1</formula>
    </cfRule>
    <cfRule type="expression" dxfId="3681" priority="3685">
      <formula>O30&gt;=1</formula>
    </cfRule>
  </conditionalFormatting>
  <conditionalFormatting sqref="O30">
    <cfRule type="expression" dxfId="3680" priority="3678" stopIfTrue="1">
      <formula>O30=""</formula>
    </cfRule>
    <cfRule type="expression" dxfId="3679" priority="3679" stopIfTrue="1">
      <formula>O30&lt;=0</formula>
    </cfRule>
    <cfRule type="expression" dxfId="3678" priority="3680" stopIfTrue="1">
      <formula>O30&lt;1</formula>
    </cfRule>
    <cfRule type="expression" dxfId="3677" priority="3681">
      <formula>O30&gt;=1</formula>
    </cfRule>
  </conditionalFormatting>
  <conditionalFormatting sqref="O30">
    <cfRule type="expression" dxfId="3675" priority="3676" stopIfTrue="1">
      <formula>WpAreaA_Sub1_exist =FALSE</formula>
    </cfRule>
  </conditionalFormatting>
  <conditionalFormatting sqref="L30:M30">
    <cfRule type="containsBlanks" dxfId="3664" priority="3663" stopIfTrue="1">
      <formula>LEN(TRIM(L30))=0</formula>
    </cfRule>
    <cfRule type="expression" dxfId="3663" priority="3664" stopIfTrue="1">
      <formula>ISNUMBER(FIND("100%",LEFT(L30,4)))</formula>
    </cfRule>
    <cfRule type="expression" dxfId="3662" priority="3665" stopIfTrue="1">
      <formula>ISNUMBER(FIND("0%",LEFT(L30,2)))</formula>
    </cfRule>
  </conditionalFormatting>
  <conditionalFormatting sqref="L37:M37">
    <cfRule type="containsBlanks" dxfId="3614" priority="3613" stopIfTrue="1">
      <formula>LEN(TRIM(L37))=0</formula>
    </cfRule>
    <cfRule type="expression" dxfId="3613" priority="3614" stopIfTrue="1">
      <formula>ISNUMBER(FIND("100%",LEFT(L37,4)))</formula>
    </cfRule>
    <cfRule type="expression" dxfId="3612" priority="3615" stopIfTrue="1">
      <formula>ISNUMBER(FIND("0%",LEFT(L37,2)))</formula>
    </cfRule>
  </conditionalFormatting>
  <conditionalFormatting sqref="L36:M36">
    <cfRule type="containsBlanks" dxfId="3611" priority="3610" stopIfTrue="1">
      <formula>LEN(TRIM(L36))=0</formula>
    </cfRule>
    <cfRule type="expression" dxfId="3610" priority="3611" stopIfTrue="1">
      <formula>ISNUMBER(FIND("100%",LEFT(L36,4)))</formula>
    </cfRule>
    <cfRule type="expression" dxfId="3609" priority="3612" stopIfTrue="1">
      <formula>ISNUMBER(FIND("0%",LEFT(L36,2)))</formula>
    </cfRule>
  </conditionalFormatting>
  <conditionalFormatting sqref="O35">
    <cfRule type="expression" dxfId="3592" priority="3590" stopIfTrue="1">
      <formula>O35=""</formula>
    </cfRule>
    <cfRule type="expression" dxfId="3591" priority="3591" stopIfTrue="1">
      <formula>O35&lt;=0</formula>
    </cfRule>
    <cfRule type="expression" dxfId="3590" priority="3592" stopIfTrue="1">
      <formula>O35&lt;1</formula>
    </cfRule>
    <cfRule type="expression" dxfId="3589" priority="3593">
      <formula>O35&gt;=1</formula>
    </cfRule>
  </conditionalFormatting>
  <conditionalFormatting sqref="O35">
    <cfRule type="expression" dxfId="3588" priority="3586" stopIfTrue="1">
      <formula>O35=""</formula>
    </cfRule>
    <cfRule type="expression" dxfId="3587" priority="3587" stopIfTrue="1">
      <formula>O35&lt;=0</formula>
    </cfRule>
    <cfRule type="expression" dxfId="3586" priority="3588" stopIfTrue="1">
      <formula>O35&lt;1</formula>
    </cfRule>
    <cfRule type="expression" dxfId="3585" priority="3589">
      <formula>O35&gt;=1</formula>
    </cfRule>
  </conditionalFormatting>
  <conditionalFormatting sqref="O35">
    <cfRule type="expression" dxfId="3583" priority="3584" stopIfTrue="1">
      <formula>WpAreaA_Sub1_exist =FALSE</formula>
    </cfRule>
  </conditionalFormatting>
  <conditionalFormatting sqref="O36">
    <cfRule type="expression" dxfId="3528" priority="3554" stopIfTrue="1">
      <formula>O36=""</formula>
    </cfRule>
    <cfRule type="expression" dxfId="3527" priority="3555" stopIfTrue="1">
      <formula>O36&lt;=0</formula>
    </cfRule>
    <cfRule type="expression" dxfId="3526" priority="3556" stopIfTrue="1">
      <formula>O36&lt;1</formula>
    </cfRule>
    <cfRule type="expression" dxfId="3525" priority="3557">
      <formula>O36&gt;=1</formula>
    </cfRule>
  </conditionalFormatting>
  <conditionalFormatting sqref="O36">
    <cfRule type="expression" dxfId="3524" priority="3550" stopIfTrue="1">
      <formula>O36=""</formula>
    </cfRule>
    <cfRule type="expression" dxfId="3523" priority="3551" stopIfTrue="1">
      <formula>O36&lt;=0</formula>
    </cfRule>
    <cfRule type="expression" dxfId="3522" priority="3552" stopIfTrue="1">
      <formula>O36&lt;1</formula>
    </cfRule>
    <cfRule type="expression" dxfId="3521" priority="3553">
      <formula>O36&gt;=1</formula>
    </cfRule>
  </conditionalFormatting>
  <conditionalFormatting sqref="O36">
    <cfRule type="expression" dxfId="3519" priority="3548" stopIfTrue="1">
      <formula>WpAreaA_Sub1_exist =FALSE</formula>
    </cfRule>
  </conditionalFormatting>
  <conditionalFormatting sqref="O37">
    <cfRule type="expression" dxfId="3492" priority="3518" stopIfTrue="1">
      <formula>O37=""</formula>
    </cfRule>
    <cfRule type="expression" dxfId="3491" priority="3519" stopIfTrue="1">
      <formula>O37&lt;=0</formula>
    </cfRule>
    <cfRule type="expression" dxfId="3490" priority="3520" stopIfTrue="1">
      <formula>O37&lt;1</formula>
    </cfRule>
    <cfRule type="expression" dxfId="3489" priority="3521">
      <formula>O37&gt;=1</formula>
    </cfRule>
  </conditionalFormatting>
  <conditionalFormatting sqref="O37">
    <cfRule type="expression" dxfId="3488" priority="3514" stopIfTrue="1">
      <formula>O37=""</formula>
    </cfRule>
    <cfRule type="expression" dxfId="3487" priority="3515" stopIfTrue="1">
      <formula>O37&lt;=0</formula>
    </cfRule>
    <cfRule type="expression" dxfId="3486" priority="3516" stopIfTrue="1">
      <formula>O37&lt;1</formula>
    </cfRule>
    <cfRule type="expression" dxfId="3485" priority="3517">
      <formula>O37&gt;=1</formula>
    </cfRule>
  </conditionalFormatting>
  <conditionalFormatting sqref="O37">
    <cfRule type="expression" dxfId="3483" priority="3512" stopIfTrue="1">
      <formula>WpAreaA_Sub1_exist =FALSE</formula>
    </cfRule>
  </conditionalFormatting>
  <conditionalFormatting sqref="L38:M38">
    <cfRule type="containsBlanks" dxfId="3453" priority="3452" stopIfTrue="1">
      <formula>LEN(TRIM(L38))=0</formula>
    </cfRule>
    <cfRule type="expression" dxfId="3452" priority="3453" stopIfTrue="1">
      <formula>ISNUMBER(FIND("100%",LEFT(L38,4)))</formula>
    </cfRule>
    <cfRule type="expression" dxfId="3451" priority="3454" stopIfTrue="1">
      <formula>ISNUMBER(FIND("0%",LEFT(L38,2)))</formula>
    </cfRule>
  </conditionalFormatting>
  <conditionalFormatting sqref="O38">
    <cfRule type="expression" dxfId="3434" priority="3432" stopIfTrue="1">
      <formula>O38=""</formula>
    </cfRule>
    <cfRule type="expression" dxfId="3433" priority="3433" stopIfTrue="1">
      <formula>O38&lt;=0</formula>
    </cfRule>
    <cfRule type="expression" dxfId="3432" priority="3434" stopIfTrue="1">
      <formula>O38&lt;1</formula>
    </cfRule>
    <cfRule type="expression" dxfId="3431" priority="3435">
      <formula>O38&gt;=1</formula>
    </cfRule>
  </conditionalFormatting>
  <conditionalFormatting sqref="O38">
    <cfRule type="expression" dxfId="3430" priority="3428" stopIfTrue="1">
      <formula>O38=""</formula>
    </cfRule>
    <cfRule type="expression" dxfId="3429" priority="3429" stopIfTrue="1">
      <formula>O38&lt;=0</formula>
    </cfRule>
    <cfRule type="expression" dxfId="3428" priority="3430" stopIfTrue="1">
      <formula>O38&lt;1</formula>
    </cfRule>
    <cfRule type="expression" dxfId="3427" priority="3431">
      <formula>O38&gt;=1</formula>
    </cfRule>
  </conditionalFormatting>
  <conditionalFormatting sqref="O38">
    <cfRule type="expression" dxfId="3425" priority="3426" stopIfTrue="1">
      <formula>WpAreaA_Sub1_exist =FALSE</formula>
    </cfRule>
  </conditionalFormatting>
  <conditionalFormatting sqref="L35:M35">
    <cfRule type="containsBlanks" dxfId="3414" priority="3413" stopIfTrue="1">
      <formula>LEN(TRIM(L35))=0</formula>
    </cfRule>
    <cfRule type="expression" dxfId="3413" priority="3414" stopIfTrue="1">
      <formula>ISNUMBER(FIND("100%",LEFT(L35,4)))</formula>
    </cfRule>
    <cfRule type="expression" dxfId="3412" priority="3415" stopIfTrue="1">
      <formula>ISNUMBER(FIND("0%",LEFT(L35,2)))</formula>
    </cfRule>
  </conditionalFormatting>
  <conditionalFormatting sqref="L39:M39">
    <cfRule type="containsBlanks" dxfId="3364" priority="3363" stopIfTrue="1">
      <formula>LEN(TRIM(L39))=0</formula>
    </cfRule>
    <cfRule type="expression" dxfId="3363" priority="3364" stopIfTrue="1">
      <formula>ISNUMBER(FIND("100%",LEFT(L39,4)))</formula>
    </cfRule>
    <cfRule type="expression" dxfId="3362" priority="3365" stopIfTrue="1">
      <formula>ISNUMBER(FIND("0%",LEFT(L39,2)))</formula>
    </cfRule>
  </conditionalFormatting>
  <conditionalFormatting sqref="O39">
    <cfRule type="expression" dxfId="3345" priority="3343" stopIfTrue="1">
      <formula>O39=""</formula>
    </cfRule>
    <cfRule type="expression" dxfId="3344" priority="3344" stopIfTrue="1">
      <formula>O39&lt;=0</formula>
    </cfRule>
    <cfRule type="expression" dxfId="3343" priority="3345" stopIfTrue="1">
      <formula>O39&lt;1</formula>
    </cfRule>
    <cfRule type="expression" dxfId="3342" priority="3346">
      <formula>O39&gt;=1</formula>
    </cfRule>
  </conditionalFormatting>
  <conditionalFormatting sqref="O39">
    <cfRule type="expression" dxfId="3341" priority="3339" stopIfTrue="1">
      <formula>O39=""</formula>
    </cfRule>
    <cfRule type="expression" dxfId="3340" priority="3340" stopIfTrue="1">
      <formula>O39&lt;=0</formula>
    </cfRule>
    <cfRule type="expression" dxfId="3339" priority="3341" stopIfTrue="1">
      <formula>O39&lt;1</formula>
    </cfRule>
    <cfRule type="expression" dxfId="3338" priority="3342">
      <formula>O39&gt;=1</formula>
    </cfRule>
  </conditionalFormatting>
  <conditionalFormatting sqref="O39">
    <cfRule type="expression" dxfId="3336" priority="3337" stopIfTrue="1">
      <formula>WpAreaA_Sub1_exist =FALSE</formula>
    </cfRule>
  </conditionalFormatting>
  <conditionalFormatting sqref="L42:M42">
    <cfRule type="containsBlanks" dxfId="3278" priority="3277" stopIfTrue="1">
      <formula>LEN(TRIM(L42))=0</formula>
    </cfRule>
    <cfRule type="expression" dxfId="3277" priority="3278" stopIfTrue="1">
      <formula>ISNUMBER(FIND("100%",LEFT(L42,4)))</formula>
    </cfRule>
    <cfRule type="expression" dxfId="3276" priority="3279" stopIfTrue="1">
      <formula>ISNUMBER(FIND("0%",LEFT(L42,2)))</formula>
    </cfRule>
  </conditionalFormatting>
  <conditionalFormatting sqref="L41:M41">
    <cfRule type="containsBlanks" dxfId="3275" priority="3274" stopIfTrue="1">
      <formula>LEN(TRIM(L41))=0</formula>
    </cfRule>
    <cfRule type="expression" dxfId="3274" priority="3275" stopIfTrue="1">
      <formula>ISNUMBER(FIND("100%",LEFT(L41,4)))</formula>
    </cfRule>
    <cfRule type="expression" dxfId="3273" priority="3276" stopIfTrue="1">
      <formula>ISNUMBER(FIND("0%",LEFT(L41,2)))</formula>
    </cfRule>
  </conditionalFormatting>
  <conditionalFormatting sqref="O40">
    <cfRule type="expression" dxfId="3256" priority="3254" stopIfTrue="1">
      <formula>O40=""</formula>
    </cfRule>
    <cfRule type="expression" dxfId="3255" priority="3255" stopIfTrue="1">
      <formula>O40&lt;=0</formula>
    </cfRule>
    <cfRule type="expression" dxfId="3254" priority="3256" stopIfTrue="1">
      <formula>O40&lt;1</formula>
    </cfRule>
    <cfRule type="expression" dxfId="3253" priority="3257">
      <formula>O40&gt;=1</formula>
    </cfRule>
  </conditionalFormatting>
  <conditionalFormatting sqref="O40">
    <cfRule type="expression" dxfId="3252" priority="3250" stopIfTrue="1">
      <formula>O40=""</formula>
    </cfRule>
    <cfRule type="expression" dxfId="3251" priority="3251" stopIfTrue="1">
      <formula>O40&lt;=0</formula>
    </cfRule>
    <cfRule type="expression" dxfId="3250" priority="3252" stopIfTrue="1">
      <formula>O40&lt;1</formula>
    </cfRule>
    <cfRule type="expression" dxfId="3249" priority="3253">
      <formula>O40&gt;=1</formula>
    </cfRule>
  </conditionalFormatting>
  <conditionalFormatting sqref="O40">
    <cfRule type="expression" dxfId="3247" priority="3248" stopIfTrue="1">
      <formula>WpAreaA_Sub1_exist =FALSE</formula>
    </cfRule>
  </conditionalFormatting>
  <conditionalFormatting sqref="O41">
    <cfRule type="expression" dxfId="3220" priority="3218" stopIfTrue="1">
      <formula>O41=""</formula>
    </cfRule>
    <cfRule type="expression" dxfId="3219" priority="3219" stopIfTrue="1">
      <formula>O41&lt;=0</formula>
    </cfRule>
    <cfRule type="expression" dxfId="3218" priority="3220" stopIfTrue="1">
      <formula>O41&lt;1</formula>
    </cfRule>
    <cfRule type="expression" dxfId="3217" priority="3221">
      <formula>O41&gt;=1</formula>
    </cfRule>
  </conditionalFormatting>
  <conditionalFormatting sqref="O41">
    <cfRule type="expression" dxfId="3216" priority="3214" stopIfTrue="1">
      <formula>O41=""</formula>
    </cfRule>
    <cfRule type="expression" dxfId="3215" priority="3215" stopIfTrue="1">
      <formula>O41&lt;=0</formula>
    </cfRule>
    <cfRule type="expression" dxfId="3214" priority="3216" stopIfTrue="1">
      <formula>O41&lt;1</formula>
    </cfRule>
    <cfRule type="expression" dxfId="3213" priority="3217">
      <formula>O41&gt;=1</formula>
    </cfRule>
  </conditionalFormatting>
  <conditionalFormatting sqref="O41">
    <cfRule type="expression" dxfId="3211" priority="3212" stopIfTrue="1">
      <formula>WpAreaA_Sub1_exist =FALSE</formula>
    </cfRule>
  </conditionalFormatting>
  <conditionalFormatting sqref="O42">
    <cfRule type="expression" dxfId="3184" priority="3182" stopIfTrue="1">
      <formula>O42=""</formula>
    </cfRule>
    <cfRule type="expression" dxfId="3183" priority="3183" stopIfTrue="1">
      <formula>O42&lt;=0</formula>
    </cfRule>
    <cfRule type="expression" dxfId="3182" priority="3184" stopIfTrue="1">
      <formula>O42&lt;1</formula>
    </cfRule>
    <cfRule type="expression" dxfId="3181" priority="3185">
      <formula>O42&gt;=1</formula>
    </cfRule>
  </conditionalFormatting>
  <conditionalFormatting sqref="O42">
    <cfRule type="expression" dxfId="3180" priority="3178" stopIfTrue="1">
      <formula>O42=""</formula>
    </cfRule>
    <cfRule type="expression" dxfId="3179" priority="3179" stopIfTrue="1">
      <formula>O42&lt;=0</formula>
    </cfRule>
    <cfRule type="expression" dxfId="3178" priority="3180" stopIfTrue="1">
      <formula>O42&lt;1</formula>
    </cfRule>
    <cfRule type="expression" dxfId="3177" priority="3181">
      <formula>O42&gt;=1</formula>
    </cfRule>
  </conditionalFormatting>
  <conditionalFormatting sqref="O42">
    <cfRule type="expression" dxfId="3175" priority="3176" stopIfTrue="1">
      <formula>WpAreaA_Sub1_exist =FALSE</formula>
    </cfRule>
  </conditionalFormatting>
  <conditionalFormatting sqref="L40:M40">
    <cfRule type="containsBlanks" dxfId="3164" priority="3163" stopIfTrue="1">
      <formula>LEN(TRIM(L40))=0</formula>
    </cfRule>
    <cfRule type="expression" dxfId="3163" priority="3164" stopIfTrue="1">
      <formula>ISNUMBER(FIND("100%",LEFT(L40,4)))</formula>
    </cfRule>
    <cfRule type="expression" dxfId="3162" priority="3165" stopIfTrue="1">
      <formula>ISNUMBER(FIND("0%",LEFT(L40,2)))</formula>
    </cfRule>
  </conditionalFormatting>
  <conditionalFormatting sqref="L44:M44">
    <cfRule type="containsBlanks" dxfId="3114" priority="3113" stopIfTrue="1">
      <formula>LEN(TRIM(L44))=0</formula>
    </cfRule>
    <cfRule type="expression" dxfId="3113" priority="3114" stopIfTrue="1">
      <formula>ISNUMBER(FIND("100%",LEFT(L44,4)))</formula>
    </cfRule>
    <cfRule type="expression" dxfId="3112" priority="3115" stopIfTrue="1">
      <formula>ISNUMBER(FIND("0%",LEFT(L44,2)))</formula>
    </cfRule>
  </conditionalFormatting>
  <conditionalFormatting sqref="O43">
    <cfRule type="expression" dxfId="3095" priority="3093" stopIfTrue="1">
      <formula>O43=""</formula>
    </cfRule>
    <cfRule type="expression" dxfId="3094" priority="3094" stopIfTrue="1">
      <formula>O43&lt;=0</formula>
    </cfRule>
    <cfRule type="expression" dxfId="3093" priority="3095" stopIfTrue="1">
      <formula>O43&lt;1</formula>
    </cfRule>
    <cfRule type="expression" dxfId="3092" priority="3096">
      <formula>O43&gt;=1</formula>
    </cfRule>
  </conditionalFormatting>
  <conditionalFormatting sqref="O43">
    <cfRule type="expression" dxfId="3091" priority="3089" stopIfTrue="1">
      <formula>O43=""</formula>
    </cfRule>
    <cfRule type="expression" dxfId="3090" priority="3090" stopIfTrue="1">
      <formula>O43&lt;=0</formula>
    </cfRule>
    <cfRule type="expression" dxfId="3089" priority="3091" stopIfTrue="1">
      <formula>O43&lt;1</formula>
    </cfRule>
    <cfRule type="expression" dxfId="3088" priority="3092">
      <formula>O43&gt;=1</formula>
    </cfRule>
  </conditionalFormatting>
  <conditionalFormatting sqref="O43">
    <cfRule type="expression" dxfId="3086" priority="3087" stopIfTrue="1">
      <formula>WpAreaA_Sub1_exist =FALSE</formula>
    </cfRule>
  </conditionalFormatting>
  <conditionalFormatting sqref="O44">
    <cfRule type="expression" dxfId="3059" priority="3057" stopIfTrue="1">
      <formula>O44=""</formula>
    </cfRule>
    <cfRule type="expression" dxfId="3058" priority="3058" stopIfTrue="1">
      <formula>O44&lt;=0</formula>
    </cfRule>
    <cfRule type="expression" dxfId="3057" priority="3059" stopIfTrue="1">
      <formula>O44&lt;1</formula>
    </cfRule>
    <cfRule type="expression" dxfId="3056" priority="3060">
      <formula>O44&gt;=1</formula>
    </cfRule>
  </conditionalFormatting>
  <conditionalFormatting sqref="O44">
    <cfRule type="expression" dxfId="3055" priority="3053" stopIfTrue="1">
      <formula>O44=""</formula>
    </cfRule>
    <cfRule type="expression" dxfId="3054" priority="3054" stopIfTrue="1">
      <formula>O44&lt;=0</formula>
    </cfRule>
    <cfRule type="expression" dxfId="3053" priority="3055" stopIfTrue="1">
      <formula>O44&lt;1</formula>
    </cfRule>
    <cfRule type="expression" dxfId="3052" priority="3056">
      <formula>O44&gt;=1</formula>
    </cfRule>
  </conditionalFormatting>
  <conditionalFormatting sqref="O44">
    <cfRule type="expression" dxfId="3050" priority="3051" stopIfTrue="1">
      <formula>WpAreaA_Sub1_exist =FALSE</formula>
    </cfRule>
  </conditionalFormatting>
  <conditionalFormatting sqref="O45">
    <cfRule type="expression" dxfId="3023" priority="3021" stopIfTrue="1">
      <formula>O45=""</formula>
    </cfRule>
    <cfRule type="expression" dxfId="3022" priority="3022" stopIfTrue="1">
      <formula>O45&lt;=0</formula>
    </cfRule>
    <cfRule type="expression" dxfId="3021" priority="3023" stopIfTrue="1">
      <formula>O45&lt;1</formula>
    </cfRule>
    <cfRule type="expression" dxfId="3020" priority="3024">
      <formula>O45&gt;=1</formula>
    </cfRule>
  </conditionalFormatting>
  <conditionalFormatting sqref="O45">
    <cfRule type="expression" dxfId="3019" priority="3017" stopIfTrue="1">
      <formula>O45=""</formula>
    </cfRule>
    <cfRule type="expression" dxfId="3018" priority="3018" stopIfTrue="1">
      <formula>O45&lt;=0</formula>
    </cfRule>
    <cfRule type="expression" dxfId="3017" priority="3019" stopIfTrue="1">
      <formula>O45&lt;1</formula>
    </cfRule>
    <cfRule type="expression" dxfId="3016" priority="3020">
      <formula>O45&gt;=1</formula>
    </cfRule>
  </conditionalFormatting>
  <conditionalFormatting sqref="O45">
    <cfRule type="expression" dxfId="3014" priority="3015" stopIfTrue="1">
      <formula>WpAreaA_Sub1_exist =FALSE</formula>
    </cfRule>
  </conditionalFormatting>
  <conditionalFormatting sqref="L43:M43">
    <cfRule type="containsBlanks" dxfId="3003" priority="3002" stopIfTrue="1">
      <formula>LEN(TRIM(L43))=0</formula>
    </cfRule>
    <cfRule type="expression" dxfId="3002" priority="3003" stopIfTrue="1">
      <formula>ISNUMBER(FIND("100%",LEFT(L43,4)))</formula>
    </cfRule>
    <cfRule type="expression" dxfId="3001" priority="3004" stopIfTrue="1">
      <formula>ISNUMBER(FIND("0%",LEFT(L43,2)))</formula>
    </cfRule>
  </conditionalFormatting>
  <conditionalFormatting sqref="L45:M45">
    <cfRule type="containsBlanks" dxfId="3000" priority="2999" stopIfTrue="1">
      <formula>LEN(TRIM(L45))=0</formula>
    </cfRule>
    <cfRule type="expression" dxfId="2999" priority="3000" stopIfTrue="1">
      <formula>ISNUMBER(FIND("100%",LEFT(L45,4)))</formula>
    </cfRule>
    <cfRule type="expression" dxfId="2998" priority="3001" stopIfTrue="1">
      <formula>ISNUMBER(FIND("0%",LEFT(L45,2)))</formula>
    </cfRule>
  </conditionalFormatting>
  <conditionalFormatting sqref="L46:M46">
    <cfRule type="containsBlanks" dxfId="2950" priority="2949" stopIfTrue="1">
      <formula>LEN(TRIM(L46))=0</formula>
    </cfRule>
    <cfRule type="expression" dxfId="2949" priority="2950" stopIfTrue="1">
      <formula>ISNUMBER(FIND("100%",LEFT(L46,4)))</formula>
    </cfRule>
    <cfRule type="expression" dxfId="2948" priority="2951" stopIfTrue="1">
      <formula>ISNUMBER(FIND("0%",LEFT(L46,2)))</formula>
    </cfRule>
  </conditionalFormatting>
  <conditionalFormatting sqref="O46">
    <cfRule type="expression" dxfId="2931" priority="2929" stopIfTrue="1">
      <formula>O46=""</formula>
    </cfRule>
    <cfRule type="expression" dxfId="2930" priority="2930" stopIfTrue="1">
      <formula>O46&lt;=0</formula>
    </cfRule>
    <cfRule type="expression" dxfId="2929" priority="2931" stopIfTrue="1">
      <formula>O46&lt;1</formula>
    </cfRule>
    <cfRule type="expression" dxfId="2928" priority="2932">
      <formula>O46&gt;=1</formula>
    </cfRule>
  </conditionalFormatting>
  <conditionalFormatting sqref="O46">
    <cfRule type="expression" dxfId="2927" priority="2925" stopIfTrue="1">
      <formula>O46=""</formula>
    </cfRule>
    <cfRule type="expression" dxfId="2926" priority="2926" stopIfTrue="1">
      <formula>O46&lt;=0</formula>
    </cfRule>
    <cfRule type="expression" dxfId="2925" priority="2927" stopIfTrue="1">
      <formula>O46&lt;1</formula>
    </cfRule>
    <cfRule type="expression" dxfId="2924" priority="2928">
      <formula>O46&gt;=1</formula>
    </cfRule>
  </conditionalFormatting>
  <conditionalFormatting sqref="O46">
    <cfRule type="expression" dxfId="2922" priority="2923" stopIfTrue="1">
      <formula>WpAreaA_Sub1_exist =FALSE</formula>
    </cfRule>
  </conditionalFormatting>
  <conditionalFormatting sqref="O47">
    <cfRule type="expression" dxfId="2895" priority="2893" stopIfTrue="1">
      <formula>O47=""</formula>
    </cfRule>
    <cfRule type="expression" dxfId="2894" priority="2894" stopIfTrue="1">
      <formula>O47&lt;=0</formula>
    </cfRule>
    <cfRule type="expression" dxfId="2893" priority="2895" stopIfTrue="1">
      <formula>O47&lt;1</formula>
    </cfRule>
    <cfRule type="expression" dxfId="2892" priority="2896">
      <formula>O47&gt;=1</formula>
    </cfRule>
  </conditionalFormatting>
  <conditionalFormatting sqref="O47">
    <cfRule type="expression" dxfId="2891" priority="2889" stopIfTrue="1">
      <formula>O47=""</formula>
    </cfRule>
    <cfRule type="expression" dxfId="2890" priority="2890" stopIfTrue="1">
      <formula>O47&lt;=0</formula>
    </cfRule>
    <cfRule type="expression" dxfId="2889" priority="2891" stopIfTrue="1">
      <formula>O47&lt;1</formula>
    </cfRule>
    <cfRule type="expression" dxfId="2888" priority="2892">
      <formula>O47&gt;=1</formula>
    </cfRule>
  </conditionalFormatting>
  <conditionalFormatting sqref="O47">
    <cfRule type="expression" dxfId="2886" priority="2887" stopIfTrue="1">
      <formula>WpAreaA_Sub1_exist =FALSE</formula>
    </cfRule>
  </conditionalFormatting>
  <conditionalFormatting sqref="L47:M47">
    <cfRule type="containsBlanks" dxfId="2875" priority="2874" stopIfTrue="1">
      <formula>LEN(TRIM(L47))=0</formula>
    </cfRule>
    <cfRule type="expression" dxfId="2874" priority="2875" stopIfTrue="1">
      <formula>ISNUMBER(FIND("100%",LEFT(L47,4)))</formula>
    </cfRule>
    <cfRule type="expression" dxfId="2873" priority="2876" stopIfTrue="1">
      <formula>ISNUMBER(FIND("0%",LEFT(L47,2)))</formula>
    </cfRule>
  </conditionalFormatting>
  <conditionalFormatting sqref="L48:M48">
    <cfRule type="containsBlanks" dxfId="2825" priority="2824" stopIfTrue="1">
      <formula>LEN(TRIM(L48))=0</formula>
    </cfRule>
    <cfRule type="expression" dxfId="2824" priority="2825" stopIfTrue="1">
      <formula>ISNUMBER(FIND("100%",LEFT(L48,4)))</formula>
    </cfRule>
    <cfRule type="expression" dxfId="2823" priority="2826" stopIfTrue="1">
      <formula>ISNUMBER(FIND("0%",LEFT(L48,2)))</formula>
    </cfRule>
  </conditionalFormatting>
  <conditionalFormatting sqref="O48">
    <cfRule type="expression" dxfId="2806" priority="2804" stopIfTrue="1">
      <formula>O48=""</formula>
    </cfRule>
    <cfRule type="expression" dxfId="2805" priority="2805" stopIfTrue="1">
      <formula>O48&lt;=0</formula>
    </cfRule>
    <cfRule type="expression" dxfId="2804" priority="2806" stopIfTrue="1">
      <formula>O48&lt;1</formula>
    </cfRule>
    <cfRule type="expression" dxfId="2803" priority="2807">
      <formula>O48&gt;=1</formula>
    </cfRule>
  </conditionalFormatting>
  <conditionalFormatting sqref="O48">
    <cfRule type="expression" dxfId="2802" priority="2800" stopIfTrue="1">
      <formula>O48=""</formula>
    </cfRule>
    <cfRule type="expression" dxfId="2801" priority="2801" stopIfTrue="1">
      <formula>O48&lt;=0</formula>
    </cfRule>
    <cfRule type="expression" dxfId="2800" priority="2802" stopIfTrue="1">
      <formula>O48&lt;1</formula>
    </cfRule>
    <cfRule type="expression" dxfId="2799" priority="2803">
      <formula>O48&gt;=1</formula>
    </cfRule>
  </conditionalFormatting>
  <conditionalFormatting sqref="O48">
    <cfRule type="expression" dxfId="2797" priority="2798" stopIfTrue="1">
      <formula>WpAreaA_Sub1_exist =FALSE</formula>
    </cfRule>
  </conditionalFormatting>
  <conditionalFormatting sqref="L50:M50">
    <cfRule type="containsBlanks" dxfId="2739" priority="2738" stopIfTrue="1">
      <formula>LEN(TRIM(L50))=0</formula>
    </cfRule>
    <cfRule type="expression" dxfId="2738" priority="2739" stopIfTrue="1">
      <formula>ISNUMBER(FIND("100%",LEFT(L50,4)))</formula>
    </cfRule>
    <cfRule type="expression" dxfId="2737" priority="2740" stopIfTrue="1">
      <formula>ISNUMBER(FIND("0%",LEFT(L50,2)))</formula>
    </cfRule>
  </conditionalFormatting>
  <conditionalFormatting sqref="O49">
    <cfRule type="expression" dxfId="2720" priority="2718" stopIfTrue="1">
      <formula>O49=""</formula>
    </cfRule>
    <cfRule type="expression" dxfId="2719" priority="2719" stopIfTrue="1">
      <formula>O49&lt;=0</formula>
    </cfRule>
    <cfRule type="expression" dxfId="2718" priority="2720" stopIfTrue="1">
      <formula>O49&lt;1</formula>
    </cfRule>
    <cfRule type="expression" dxfId="2717" priority="2721">
      <formula>O49&gt;=1</formula>
    </cfRule>
  </conditionalFormatting>
  <conditionalFormatting sqref="O49">
    <cfRule type="expression" dxfId="2716" priority="2714" stopIfTrue="1">
      <formula>O49=""</formula>
    </cfRule>
    <cfRule type="expression" dxfId="2715" priority="2715" stopIfTrue="1">
      <formula>O49&lt;=0</formula>
    </cfRule>
    <cfRule type="expression" dxfId="2714" priority="2716" stopIfTrue="1">
      <formula>O49&lt;1</formula>
    </cfRule>
    <cfRule type="expression" dxfId="2713" priority="2717">
      <formula>O49&gt;=1</formula>
    </cfRule>
  </conditionalFormatting>
  <conditionalFormatting sqref="O49">
    <cfRule type="expression" dxfId="2711" priority="2712" stopIfTrue="1">
      <formula>WpAreaA_Sub1_exist =FALSE</formula>
    </cfRule>
  </conditionalFormatting>
  <conditionalFormatting sqref="O50">
    <cfRule type="expression" dxfId="2684" priority="2682" stopIfTrue="1">
      <formula>O50=""</formula>
    </cfRule>
    <cfRule type="expression" dxfId="2683" priority="2683" stopIfTrue="1">
      <formula>O50&lt;=0</formula>
    </cfRule>
    <cfRule type="expression" dxfId="2682" priority="2684" stopIfTrue="1">
      <formula>O50&lt;1</formula>
    </cfRule>
    <cfRule type="expression" dxfId="2681" priority="2685">
      <formula>O50&gt;=1</formula>
    </cfRule>
  </conditionalFormatting>
  <conditionalFormatting sqref="O50">
    <cfRule type="expression" dxfId="2680" priority="2678" stopIfTrue="1">
      <formula>O50=""</formula>
    </cfRule>
    <cfRule type="expression" dxfId="2679" priority="2679" stopIfTrue="1">
      <formula>O50&lt;=0</formula>
    </cfRule>
    <cfRule type="expression" dxfId="2678" priority="2680" stopIfTrue="1">
      <formula>O50&lt;1</formula>
    </cfRule>
    <cfRule type="expression" dxfId="2677" priority="2681">
      <formula>O50&gt;=1</formula>
    </cfRule>
  </conditionalFormatting>
  <conditionalFormatting sqref="O50">
    <cfRule type="expression" dxfId="2675" priority="2676" stopIfTrue="1">
      <formula>WpAreaA_Sub1_exist =FALSE</formula>
    </cfRule>
  </conditionalFormatting>
  <conditionalFormatting sqref="O51">
    <cfRule type="expression" dxfId="2648" priority="2646" stopIfTrue="1">
      <formula>O51=""</formula>
    </cfRule>
    <cfRule type="expression" dxfId="2647" priority="2647" stopIfTrue="1">
      <formula>O51&lt;=0</formula>
    </cfRule>
    <cfRule type="expression" dxfId="2646" priority="2648" stopIfTrue="1">
      <formula>O51&lt;1</formula>
    </cfRule>
    <cfRule type="expression" dxfId="2645" priority="2649">
      <formula>O51&gt;=1</formula>
    </cfRule>
  </conditionalFormatting>
  <conditionalFormatting sqref="O51">
    <cfRule type="expression" dxfId="2644" priority="2642" stopIfTrue="1">
      <formula>O51=""</formula>
    </cfRule>
    <cfRule type="expression" dxfId="2643" priority="2643" stopIfTrue="1">
      <formula>O51&lt;=0</formula>
    </cfRule>
    <cfRule type="expression" dxfId="2642" priority="2644" stopIfTrue="1">
      <formula>O51&lt;1</formula>
    </cfRule>
    <cfRule type="expression" dxfId="2641" priority="2645">
      <formula>O51&gt;=1</formula>
    </cfRule>
  </conditionalFormatting>
  <conditionalFormatting sqref="O51">
    <cfRule type="expression" dxfId="2639" priority="2640" stopIfTrue="1">
      <formula>WpAreaA_Sub1_exist =FALSE</formula>
    </cfRule>
  </conditionalFormatting>
  <conditionalFormatting sqref="L49:M49">
    <cfRule type="containsBlanks" dxfId="2628" priority="2627" stopIfTrue="1">
      <formula>LEN(TRIM(L49))=0</formula>
    </cfRule>
    <cfRule type="expression" dxfId="2627" priority="2628" stopIfTrue="1">
      <formula>ISNUMBER(FIND("100%",LEFT(L49,4)))</formula>
    </cfRule>
    <cfRule type="expression" dxfId="2626" priority="2629" stopIfTrue="1">
      <formula>ISNUMBER(FIND("0%",LEFT(L49,2)))</formula>
    </cfRule>
  </conditionalFormatting>
  <conditionalFormatting sqref="O52">
    <cfRule type="expression" dxfId="2562" priority="2560" stopIfTrue="1">
      <formula>O52=""</formula>
    </cfRule>
    <cfRule type="expression" dxfId="2561" priority="2561" stopIfTrue="1">
      <formula>O52&lt;=0</formula>
    </cfRule>
    <cfRule type="expression" dxfId="2560" priority="2562" stopIfTrue="1">
      <formula>O52&lt;1</formula>
    </cfRule>
    <cfRule type="expression" dxfId="2559" priority="2563">
      <formula>O52&gt;=1</formula>
    </cfRule>
  </conditionalFormatting>
  <conditionalFormatting sqref="O52">
    <cfRule type="expression" dxfId="2558" priority="2556" stopIfTrue="1">
      <formula>O52=""</formula>
    </cfRule>
    <cfRule type="expression" dxfId="2557" priority="2557" stopIfTrue="1">
      <formula>O52&lt;=0</formula>
    </cfRule>
    <cfRule type="expression" dxfId="2556" priority="2558" stopIfTrue="1">
      <formula>O52&lt;1</formula>
    </cfRule>
    <cfRule type="expression" dxfId="2555" priority="2559">
      <formula>O52&gt;=1</formula>
    </cfRule>
  </conditionalFormatting>
  <conditionalFormatting sqref="O52">
    <cfRule type="expression" dxfId="2553" priority="2554" stopIfTrue="1">
      <formula>WpAreaA_Sub1_exist =FALSE</formula>
    </cfRule>
  </conditionalFormatting>
  <conditionalFormatting sqref="L51:M51">
    <cfRule type="containsBlanks" dxfId="2542" priority="2541" stopIfTrue="1">
      <formula>LEN(TRIM(L51))=0</formula>
    </cfRule>
    <cfRule type="expression" dxfId="2541" priority="2542" stopIfTrue="1">
      <formula>ISNUMBER(FIND("100%",LEFT(L51,4)))</formula>
    </cfRule>
    <cfRule type="expression" dxfId="2540" priority="2543" stopIfTrue="1">
      <formula>ISNUMBER(FIND("0%",LEFT(L51,2)))</formula>
    </cfRule>
  </conditionalFormatting>
  <conditionalFormatting sqref="L52:M52">
    <cfRule type="containsBlanks" dxfId="2539" priority="2538" stopIfTrue="1">
      <formula>LEN(TRIM(L52))=0</formula>
    </cfRule>
    <cfRule type="expression" dxfId="2538" priority="2539" stopIfTrue="1">
      <formula>ISNUMBER(FIND("100%",LEFT(L52,4)))</formula>
    </cfRule>
    <cfRule type="expression" dxfId="2537" priority="2540" stopIfTrue="1">
      <formula>ISNUMBER(FIND("0%",LEFT(L52,2)))</formula>
    </cfRule>
  </conditionalFormatting>
  <conditionalFormatting sqref="L53:M53">
    <cfRule type="containsBlanks" dxfId="2489" priority="2488" stopIfTrue="1">
      <formula>LEN(TRIM(L53))=0</formula>
    </cfRule>
    <cfRule type="expression" dxfId="2488" priority="2489" stopIfTrue="1">
      <formula>ISNUMBER(FIND("100%",LEFT(L53,4)))</formula>
    </cfRule>
    <cfRule type="expression" dxfId="2487" priority="2490" stopIfTrue="1">
      <formula>ISNUMBER(FIND("0%",LEFT(L53,2)))</formula>
    </cfRule>
  </conditionalFormatting>
  <conditionalFormatting sqref="O53">
    <cfRule type="expression" dxfId="2470" priority="2468" stopIfTrue="1">
      <formula>O53=""</formula>
    </cfRule>
    <cfRule type="expression" dxfId="2469" priority="2469" stopIfTrue="1">
      <formula>O53&lt;=0</formula>
    </cfRule>
    <cfRule type="expression" dxfId="2468" priority="2470" stopIfTrue="1">
      <formula>O53&lt;1</formula>
    </cfRule>
    <cfRule type="expression" dxfId="2467" priority="2471">
      <formula>O53&gt;=1</formula>
    </cfRule>
  </conditionalFormatting>
  <conditionalFormatting sqref="O53">
    <cfRule type="expression" dxfId="2466" priority="2464" stopIfTrue="1">
      <formula>O53=""</formula>
    </cfRule>
    <cfRule type="expression" dxfId="2465" priority="2465" stopIfTrue="1">
      <formula>O53&lt;=0</formula>
    </cfRule>
    <cfRule type="expression" dxfId="2464" priority="2466" stopIfTrue="1">
      <formula>O53&lt;1</formula>
    </cfRule>
    <cfRule type="expression" dxfId="2463" priority="2467">
      <formula>O53&gt;=1</formula>
    </cfRule>
  </conditionalFormatting>
  <conditionalFormatting sqref="O53">
    <cfRule type="expression" dxfId="2461" priority="2462" stopIfTrue="1">
      <formula>WpAreaA_Sub1_exist =FALSE</formula>
    </cfRule>
  </conditionalFormatting>
  <conditionalFormatting sqref="L57:M57">
    <cfRule type="containsBlanks" dxfId="2450" priority="2449" stopIfTrue="1">
      <formula>LEN(TRIM(L57))=0</formula>
    </cfRule>
    <cfRule type="expression" dxfId="2449" priority="2450" stopIfTrue="1">
      <formula>ISNUMBER(FIND("100%",LEFT(L57,4)))</formula>
    </cfRule>
    <cfRule type="expression" dxfId="2448" priority="2451" stopIfTrue="1">
      <formula>ISNUMBER(FIND("0%",LEFT(L57,2)))</formula>
    </cfRule>
  </conditionalFormatting>
  <conditionalFormatting sqref="O60">
    <cfRule type="expression" dxfId="2384" priority="2382" stopIfTrue="1">
      <formula>O60=""</formula>
    </cfRule>
    <cfRule type="expression" dxfId="2383" priority="2383" stopIfTrue="1">
      <formula>O60&lt;=0</formula>
    </cfRule>
    <cfRule type="expression" dxfId="2382" priority="2384" stopIfTrue="1">
      <formula>O60&lt;1</formula>
    </cfRule>
    <cfRule type="expression" dxfId="2381" priority="2385">
      <formula>O60&gt;=1</formula>
    </cfRule>
  </conditionalFormatting>
  <conditionalFormatting sqref="O60">
    <cfRule type="expression" dxfId="2380" priority="2378" stopIfTrue="1">
      <formula>O60=""</formula>
    </cfRule>
    <cfRule type="expression" dxfId="2379" priority="2379" stopIfTrue="1">
      <formula>O60&lt;=0</formula>
    </cfRule>
    <cfRule type="expression" dxfId="2378" priority="2380" stopIfTrue="1">
      <formula>O60&lt;1</formula>
    </cfRule>
    <cfRule type="expression" dxfId="2377" priority="2381">
      <formula>O60&gt;=1</formula>
    </cfRule>
  </conditionalFormatting>
  <conditionalFormatting sqref="O60">
    <cfRule type="expression" dxfId="2375" priority="2376" stopIfTrue="1">
      <formula>WpAreaA_Sub1_exist =FALSE</formula>
    </cfRule>
  </conditionalFormatting>
  <conditionalFormatting sqref="L60:M60">
    <cfRule type="containsBlanks" dxfId="2364" priority="2363" stopIfTrue="1">
      <formula>LEN(TRIM(L60))=0</formula>
    </cfRule>
    <cfRule type="expression" dxfId="2363" priority="2364" stopIfTrue="1">
      <formula>ISNUMBER(FIND("100%",LEFT(L60,4)))</formula>
    </cfRule>
    <cfRule type="expression" dxfId="2362" priority="2365" stopIfTrue="1">
      <formula>ISNUMBER(FIND("0%",LEFT(L60,2)))</formula>
    </cfRule>
  </conditionalFormatting>
  <conditionalFormatting sqref="O61">
    <cfRule type="expression" dxfId="2298" priority="2296" stopIfTrue="1">
      <formula>O61=""</formula>
    </cfRule>
    <cfRule type="expression" dxfId="2297" priority="2297" stopIfTrue="1">
      <formula>O61&lt;=0</formula>
    </cfRule>
    <cfRule type="expression" dxfId="2296" priority="2298" stopIfTrue="1">
      <formula>O61&lt;1</formula>
    </cfRule>
    <cfRule type="expression" dxfId="2295" priority="2299">
      <formula>O61&gt;=1</formula>
    </cfRule>
  </conditionalFormatting>
  <conditionalFormatting sqref="O61">
    <cfRule type="expression" dxfId="2294" priority="2292" stopIfTrue="1">
      <formula>O61=""</formula>
    </cfRule>
    <cfRule type="expression" dxfId="2293" priority="2293" stopIfTrue="1">
      <formula>O61&lt;=0</formula>
    </cfRule>
    <cfRule type="expression" dxfId="2292" priority="2294" stopIfTrue="1">
      <formula>O61&lt;1</formula>
    </cfRule>
    <cfRule type="expression" dxfId="2291" priority="2295">
      <formula>O61&gt;=1</formula>
    </cfRule>
  </conditionalFormatting>
  <conditionalFormatting sqref="O61">
    <cfRule type="expression" dxfId="2289" priority="2290" stopIfTrue="1">
      <formula>WpAreaA_Sub1_exist =FALSE</formula>
    </cfRule>
  </conditionalFormatting>
  <conditionalFormatting sqref="L61:M61">
    <cfRule type="containsBlanks" dxfId="2278" priority="2277" stopIfTrue="1">
      <formula>LEN(TRIM(L61))=0</formula>
    </cfRule>
    <cfRule type="expression" dxfId="2277" priority="2278" stopIfTrue="1">
      <formula>ISNUMBER(FIND("100%",LEFT(L61,4)))</formula>
    </cfRule>
    <cfRule type="expression" dxfId="2276" priority="2279" stopIfTrue="1">
      <formula>ISNUMBER(FIND("0%",LEFT(L61,2)))</formula>
    </cfRule>
  </conditionalFormatting>
  <conditionalFormatting sqref="O62">
    <cfRule type="expression" dxfId="2212" priority="2210" stopIfTrue="1">
      <formula>O62=""</formula>
    </cfRule>
    <cfRule type="expression" dxfId="2211" priority="2211" stopIfTrue="1">
      <formula>O62&lt;=0</formula>
    </cfRule>
    <cfRule type="expression" dxfId="2210" priority="2212" stopIfTrue="1">
      <formula>O62&lt;1</formula>
    </cfRule>
    <cfRule type="expression" dxfId="2209" priority="2213">
      <formula>O62&gt;=1</formula>
    </cfRule>
  </conditionalFormatting>
  <conditionalFormatting sqref="O62">
    <cfRule type="expression" dxfId="2208" priority="2206" stopIfTrue="1">
      <formula>O62=""</formula>
    </cfRule>
    <cfRule type="expression" dxfId="2207" priority="2207" stopIfTrue="1">
      <formula>O62&lt;=0</formula>
    </cfRule>
    <cfRule type="expression" dxfId="2206" priority="2208" stopIfTrue="1">
      <formula>O62&lt;1</formula>
    </cfRule>
    <cfRule type="expression" dxfId="2205" priority="2209">
      <formula>O62&gt;=1</formula>
    </cfRule>
  </conditionalFormatting>
  <conditionalFormatting sqref="O62">
    <cfRule type="expression" dxfId="2203" priority="2204" stopIfTrue="1">
      <formula>WpAreaA_Sub1_exist =FALSE</formula>
    </cfRule>
  </conditionalFormatting>
  <conditionalFormatting sqref="O65">
    <cfRule type="expression" dxfId="2129" priority="2127" stopIfTrue="1">
      <formula>O65=""</formula>
    </cfRule>
    <cfRule type="expression" dxfId="2128" priority="2128" stopIfTrue="1">
      <formula>O65&lt;=0</formula>
    </cfRule>
    <cfRule type="expression" dxfId="2127" priority="2129" stopIfTrue="1">
      <formula>O65&lt;1</formula>
    </cfRule>
    <cfRule type="expression" dxfId="2126" priority="2130">
      <formula>O65&gt;=1</formula>
    </cfRule>
  </conditionalFormatting>
  <conditionalFormatting sqref="O65">
    <cfRule type="expression" dxfId="2125" priority="2123" stopIfTrue="1">
      <formula>O65=""</formula>
    </cfRule>
    <cfRule type="expression" dxfId="2124" priority="2124" stopIfTrue="1">
      <formula>O65&lt;=0</formula>
    </cfRule>
    <cfRule type="expression" dxfId="2123" priority="2125" stopIfTrue="1">
      <formula>O65&lt;1</formula>
    </cfRule>
    <cfRule type="expression" dxfId="2122" priority="2126">
      <formula>O65&gt;=1</formula>
    </cfRule>
  </conditionalFormatting>
  <conditionalFormatting sqref="O65">
    <cfRule type="expression" dxfId="2120" priority="2121" stopIfTrue="1">
      <formula>WpAreaA_Sub1_exist =FALSE</formula>
    </cfRule>
  </conditionalFormatting>
  <conditionalFormatting sqref="L65:M65">
    <cfRule type="containsBlanks" dxfId="2109" priority="2108" stopIfTrue="1">
      <formula>LEN(TRIM(L65))=0</formula>
    </cfRule>
    <cfRule type="expression" dxfId="2108" priority="2109" stopIfTrue="1">
      <formula>ISNUMBER(FIND("100%",LEFT(L65,4)))</formula>
    </cfRule>
    <cfRule type="expression" dxfId="2107" priority="2110" stopIfTrue="1">
      <formula>ISNUMBER(FIND("0%",LEFT(L65,2)))</formula>
    </cfRule>
  </conditionalFormatting>
  <conditionalFormatting sqref="O63">
    <cfRule type="expression" dxfId="2043" priority="2041" stopIfTrue="1">
      <formula>O63=""</formula>
    </cfRule>
    <cfRule type="expression" dxfId="2042" priority="2042" stopIfTrue="1">
      <formula>O63&lt;=0</formula>
    </cfRule>
    <cfRule type="expression" dxfId="2041" priority="2043" stopIfTrue="1">
      <formula>O63&lt;1</formula>
    </cfRule>
    <cfRule type="expression" dxfId="2040" priority="2044">
      <formula>O63&gt;=1</formula>
    </cfRule>
  </conditionalFormatting>
  <conditionalFormatting sqref="O63">
    <cfRule type="expression" dxfId="2039" priority="2037" stopIfTrue="1">
      <formula>O63=""</formula>
    </cfRule>
    <cfRule type="expression" dxfId="2038" priority="2038" stopIfTrue="1">
      <formula>O63&lt;=0</formula>
    </cfRule>
    <cfRule type="expression" dxfId="2037" priority="2039" stopIfTrue="1">
      <formula>O63&lt;1</formula>
    </cfRule>
    <cfRule type="expression" dxfId="2036" priority="2040">
      <formula>O63&gt;=1</formula>
    </cfRule>
  </conditionalFormatting>
  <conditionalFormatting sqref="O63">
    <cfRule type="expression" dxfId="2034" priority="2035" stopIfTrue="1">
      <formula>WpAreaA_Sub1_exist =FALSE</formula>
    </cfRule>
  </conditionalFormatting>
  <conditionalFormatting sqref="O64">
    <cfRule type="expression" dxfId="1960" priority="1958" stopIfTrue="1">
      <formula>O64=""</formula>
    </cfRule>
    <cfRule type="expression" dxfId="1959" priority="1959" stopIfTrue="1">
      <formula>O64&lt;=0</formula>
    </cfRule>
    <cfRule type="expression" dxfId="1958" priority="1960" stopIfTrue="1">
      <formula>O64&lt;1</formula>
    </cfRule>
    <cfRule type="expression" dxfId="1957" priority="1961">
      <formula>O64&gt;=1</formula>
    </cfRule>
  </conditionalFormatting>
  <conditionalFormatting sqref="O64">
    <cfRule type="expression" dxfId="1956" priority="1954" stopIfTrue="1">
      <formula>O64=""</formula>
    </cfRule>
    <cfRule type="expression" dxfId="1955" priority="1955" stopIfTrue="1">
      <formula>O64&lt;=0</formula>
    </cfRule>
    <cfRule type="expression" dxfId="1954" priority="1956" stopIfTrue="1">
      <formula>O64&lt;1</formula>
    </cfRule>
    <cfRule type="expression" dxfId="1953" priority="1957">
      <formula>O64&gt;=1</formula>
    </cfRule>
  </conditionalFormatting>
  <conditionalFormatting sqref="O64">
    <cfRule type="expression" dxfId="1951" priority="1952" stopIfTrue="1">
      <formula>WpAreaA_Sub1_exist =FALSE</formula>
    </cfRule>
  </conditionalFormatting>
  <conditionalFormatting sqref="L64:M64">
    <cfRule type="containsBlanks" dxfId="1940" priority="1939" stopIfTrue="1">
      <formula>LEN(TRIM(L64))=0</formula>
    </cfRule>
    <cfRule type="expression" dxfId="1939" priority="1940" stopIfTrue="1">
      <formula>ISNUMBER(FIND("100%",LEFT(L64,4)))</formula>
    </cfRule>
    <cfRule type="expression" dxfId="1938" priority="1941" stopIfTrue="1">
      <formula>ISNUMBER(FIND("0%",LEFT(L64,2)))</formula>
    </cfRule>
  </conditionalFormatting>
  <conditionalFormatting sqref="L63:M63">
    <cfRule type="containsBlanks" dxfId="1937" priority="1936" stopIfTrue="1">
      <formula>LEN(TRIM(L63))=0</formula>
    </cfRule>
    <cfRule type="expression" dxfId="1936" priority="1937" stopIfTrue="1">
      <formula>ISNUMBER(FIND("100%",LEFT(L63,4)))</formula>
    </cfRule>
    <cfRule type="expression" dxfId="1935" priority="1938" stopIfTrue="1">
      <formula>ISNUMBER(FIND("0%",LEFT(L63,2)))</formula>
    </cfRule>
  </conditionalFormatting>
  <conditionalFormatting sqref="L62:M62">
    <cfRule type="containsBlanks" dxfId="1934" priority="1933" stopIfTrue="1">
      <formula>LEN(TRIM(L62))=0</formula>
    </cfRule>
    <cfRule type="expression" dxfId="1933" priority="1934" stopIfTrue="1">
      <formula>ISNUMBER(FIND("100%",LEFT(L62,4)))</formula>
    </cfRule>
    <cfRule type="expression" dxfId="1932" priority="1935" stopIfTrue="1">
      <formula>ISNUMBER(FIND("0%",LEFT(L62,2)))</formula>
    </cfRule>
  </conditionalFormatting>
  <conditionalFormatting sqref="O66">
    <cfRule type="expression" dxfId="1868" priority="1866" stopIfTrue="1">
      <formula>O66=""</formula>
    </cfRule>
    <cfRule type="expression" dxfId="1867" priority="1867" stopIfTrue="1">
      <formula>O66&lt;=0</formula>
    </cfRule>
    <cfRule type="expression" dxfId="1866" priority="1868" stopIfTrue="1">
      <formula>O66&lt;1</formula>
    </cfRule>
    <cfRule type="expression" dxfId="1865" priority="1869">
      <formula>O66&gt;=1</formula>
    </cfRule>
  </conditionalFormatting>
  <conditionalFormatting sqref="O66">
    <cfRule type="expression" dxfId="1864" priority="1862" stopIfTrue="1">
      <formula>O66=""</formula>
    </cfRule>
    <cfRule type="expression" dxfId="1863" priority="1863" stopIfTrue="1">
      <formula>O66&lt;=0</formula>
    </cfRule>
    <cfRule type="expression" dxfId="1862" priority="1864" stopIfTrue="1">
      <formula>O66&lt;1</formula>
    </cfRule>
    <cfRule type="expression" dxfId="1861" priority="1865">
      <formula>O66&gt;=1</formula>
    </cfRule>
  </conditionalFormatting>
  <conditionalFormatting sqref="O66">
    <cfRule type="expression" dxfId="1859" priority="1860" stopIfTrue="1">
      <formula>WpAreaA_Sub1_exist =FALSE</formula>
    </cfRule>
  </conditionalFormatting>
  <conditionalFormatting sqref="L66:M66">
    <cfRule type="containsBlanks" dxfId="1848" priority="1847" stopIfTrue="1">
      <formula>LEN(TRIM(L66))=0</formula>
    </cfRule>
    <cfRule type="expression" dxfId="1847" priority="1848" stopIfTrue="1">
      <formula>ISNUMBER(FIND("100%",LEFT(L66,4)))</formula>
    </cfRule>
    <cfRule type="expression" dxfId="1846" priority="1849" stopIfTrue="1">
      <formula>ISNUMBER(FIND("0%",LEFT(L66,2)))</formula>
    </cfRule>
  </conditionalFormatting>
  <conditionalFormatting sqref="O68">
    <cfRule type="expression" dxfId="1782" priority="1780" stopIfTrue="1">
      <formula>O68=""</formula>
    </cfRule>
    <cfRule type="expression" dxfId="1781" priority="1781" stopIfTrue="1">
      <formula>O68&lt;=0</formula>
    </cfRule>
    <cfRule type="expression" dxfId="1780" priority="1782" stopIfTrue="1">
      <formula>O68&lt;1</formula>
    </cfRule>
    <cfRule type="expression" dxfId="1779" priority="1783">
      <formula>O68&gt;=1</formula>
    </cfRule>
  </conditionalFormatting>
  <conditionalFormatting sqref="O68">
    <cfRule type="expression" dxfId="1778" priority="1776" stopIfTrue="1">
      <formula>O68=""</formula>
    </cfRule>
    <cfRule type="expression" dxfId="1777" priority="1777" stopIfTrue="1">
      <formula>O68&lt;=0</formula>
    </cfRule>
    <cfRule type="expression" dxfId="1776" priority="1778" stopIfTrue="1">
      <formula>O68&lt;1</formula>
    </cfRule>
    <cfRule type="expression" dxfId="1775" priority="1779">
      <formula>O68&gt;=1</formula>
    </cfRule>
  </conditionalFormatting>
  <conditionalFormatting sqref="O68">
    <cfRule type="expression" dxfId="1773" priority="1774" stopIfTrue="1">
      <formula>WpAreaA_Sub1_exist =FALSE</formula>
    </cfRule>
  </conditionalFormatting>
  <conditionalFormatting sqref="L68:M68">
    <cfRule type="containsBlanks" dxfId="1762" priority="1761" stopIfTrue="1">
      <formula>LEN(TRIM(L68))=0</formula>
    </cfRule>
    <cfRule type="expression" dxfId="1761" priority="1762" stopIfTrue="1">
      <formula>ISNUMBER(FIND("100%",LEFT(L68,4)))</formula>
    </cfRule>
    <cfRule type="expression" dxfId="1760" priority="1763" stopIfTrue="1">
      <formula>ISNUMBER(FIND("0%",LEFT(L68,2)))</formula>
    </cfRule>
  </conditionalFormatting>
  <conditionalFormatting sqref="O67">
    <cfRule type="expression" dxfId="1696" priority="1694" stopIfTrue="1">
      <formula>O67=""</formula>
    </cfRule>
    <cfRule type="expression" dxfId="1695" priority="1695" stopIfTrue="1">
      <formula>O67&lt;=0</formula>
    </cfRule>
    <cfRule type="expression" dxfId="1694" priority="1696" stopIfTrue="1">
      <formula>O67&lt;1</formula>
    </cfRule>
    <cfRule type="expression" dxfId="1693" priority="1697">
      <formula>O67&gt;=1</formula>
    </cfRule>
  </conditionalFormatting>
  <conditionalFormatting sqref="O67">
    <cfRule type="expression" dxfId="1692" priority="1690" stopIfTrue="1">
      <formula>O67=""</formula>
    </cfRule>
    <cfRule type="expression" dxfId="1691" priority="1691" stopIfTrue="1">
      <formula>O67&lt;=0</formula>
    </cfRule>
    <cfRule type="expression" dxfId="1690" priority="1692" stopIfTrue="1">
      <formula>O67&lt;1</formula>
    </cfRule>
    <cfRule type="expression" dxfId="1689" priority="1693">
      <formula>O67&gt;=1</formula>
    </cfRule>
  </conditionalFormatting>
  <conditionalFormatting sqref="O67">
    <cfRule type="expression" dxfId="1687" priority="1688" stopIfTrue="1">
      <formula>WpAreaA_Sub1_exist =FALSE</formula>
    </cfRule>
  </conditionalFormatting>
  <conditionalFormatting sqref="L67:M67">
    <cfRule type="containsBlanks" dxfId="1676" priority="1675" stopIfTrue="1">
      <formula>LEN(TRIM(L67))=0</formula>
    </cfRule>
    <cfRule type="expression" dxfId="1675" priority="1676" stopIfTrue="1">
      <formula>ISNUMBER(FIND("100%",LEFT(L67,4)))</formula>
    </cfRule>
    <cfRule type="expression" dxfId="1674" priority="1677" stopIfTrue="1">
      <formula>ISNUMBER(FIND("0%",LEFT(L67,2)))</formula>
    </cfRule>
  </conditionalFormatting>
  <conditionalFormatting sqref="O69">
    <cfRule type="expression" dxfId="1610" priority="1608" stopIfTrue="1">
      <formula>O69=""</formula>
    </cfRule>
    <cfRule type="expression" dxfId="1609" priority="1609" stopIfTrue="1">
      <formula>O69&lt;=0</formula>
    </cfRule>
    <cfRule type="expression" dxfId="1608" priority="1610" stopIfTrue="1">
      <formula>O69&lt;1</formula>
    </cfRule>
    <cfRule type="expression" dxfId="1607" priority="1611">
      <formula>O69&gt;=1</formula>
    </cfRule>
  </conditionalFormatting>
  <conditionalFormatting sqref="O69">
    <cfRule type="expression" dxfId="1606" priority="1604" stopIfTrue="1">
      <formula>O69=""</formula>
    </cfRule>
    <cfRule type="expression" dxfId="1605" priority="1605" stopIfTrue="1">
      <formula>O69&lt;=0</formula>
    </cfRule>
    <cfRule type="expression" dxfId="1604" priority="1606" stopIfTrue="1">
      <formula>O69&lt;1</formula>
    </cfRule>
    <cfRule type="expression" dxfId="1603" priority="1607">
      <formula>O69&gt;=1</formula>
    </cfRule>
  </conditionalFormatting>
  <conditionalFormatting sqref="O69">
    <cfRule type="expression" dxfId="1601" priority="1602" stopIfTrue="1">
      <formula>WpAreaA_Sub1_exist =FALSE</formula>
    </cfRule>
  </conditionalFormatting>
  <conditionalFormatting sqref="L69:M69">
    <cfRule type="containsBlanks" dxfId="1590" priority="1589" stopIfTrue="1">
      <formula>LEN(TRIM(L69))=0</formula>
    </cfRule>
    <cfRule type="expression" dxfId="1589" priority="1590" stopIfTrue="1">
      <formula>ISNUMBER(FIND("100%",LEFT(L69,4)))</formula>
    </cfRule>
    <cfRule type="expression" dxfId="1588" priority="1591" stopIfTrue="1">
      <formula>ISNUMBER(FIND("0%",LEFT(L69,2)))</formula>
    </cfRule>
  </conditionalFormatting>
  <conditionalFormatting sqref="O70">
    <cfRule type="expression" dxfId="1586" priority="1587" stopIfTrue="1">
      <formula>WpAreaA_Sub1_exist =FALSE</formula>
    </cfRule>
  </conditionalFormatting>
  <conditionalFormatting sqref="O83:O86">
    <cfRule type="expression" dxfId="1578" priority="1576" stopIfTrue="1">
      <formula>O83=""</formula>
    </cfRule>
    <cfRule type="expression" dxfId="1577" priority="1577" stopIfTrue="1">
      <formula>O83&lt;=0</formula>
    </cfRule>
    <cfRule type="expression" dxfId="1576" priority="1578" stopIfTrue="1">
      <formula>O83&lt;1</formula>
    </cfRule>
    <cfRule type="expression" dxfId="1575" priority="1579">
      <formula>O83&gt;=1</formula>
    </cfRule>
  </conditionalFormatting>
  <conditionalFormatting sqref="O83:O86">
    <cfRule type="expression" dxfId="1574" priority="1572" stopIfTrue="1">
      <formula>O83=""</formula>
    </cfRule>
    <cfRule type="expression" dxfId="1573" priority="1573" stopIfTrue="1">
      <formula>O83&lt;=0</formula>
    </cfRule>
    <cfRule type="expression" dxfId="1572" priority="1574" stopIfTrue="1">
      <formula>O83&lt;1</formula>
    </cfRule>
    <cfRule type="expression" dxfId="1571" priority="1575">
      <formula>O83&gt;=1</formula>
    </cfRule>
  </conditionalFormatting>
  <conditionalFormatting sqref="O83:O86">
    <cfRule type="expression" dxfId="1570" priority="1571" stopIfTrue="1">
      <formula>WpAreaA_Sub1_exist =FALSE</formula>
    </cfRule>
  </conditionalFormatting>
  <conditionalFormatting sqref="O71:O77">
    <cfRule type="expression" dxfId="1506" priority="1504" stopIfTrue="1">
      <formula>O71=""</formula>
    </cfRule>
    <cfRule type="expression" dxfId="1505" priority="1505" stopIfTrue="1">
      <formula>O71&lt;=0</formula>
    </cfRule>
    <cfRule type="expression" dxfId="1504" priority="1506" stopIfTrue="1">
      <formula>O71&lt;1</formula>
    </cfRule>
    <cfRule type="expression" dxfId="1503" priority="1507">
      <formula>O71&gt;=1</formula>
    </cfRule>
  </conditionalFormatting>
  <conditionalFormatting sqref="O71:O77">
    <cfRule type="expression" dxfId="1502" priority="1500" stopIfTrue="1">
      <formula>O71=""</formula>
    </cfRule>
    <cfRule type="expression" dxfId="1501" priority="1501" stopIfTrue="1">
      <formula>O71&lt;=0</formula>
    </cfRule>
    <cfRule type="expression" dxfId="1500" priority="1502" stopIfTrue="1">
      <formula>O71&lt;1</formula>
    </cfRule>
    <cfRule type="expression" dxfId="1499" priority="1503">
      <formula>O71&gt;=1</formula>
    </cfRule>
  </conditionalFormatting>
  <conditionalFormatting sqref="O71:O77">
    <cfRule type="expression" dxfId="1497" priority="1498" stopIfTrue="1">
      <formula>WpAreaA_Sub1_exist =FALSE</formula>
    </cfRule>
  </conditionalFormatting>
  <conditionalFormatting sqref="L71:M72 L76:M77">
    <cfRule type="containsBlanks" dxfId="1447" priority="1446" stopIfTrue="1">
      <formula>LEN(TRIM(L71))=0</formula>
    </cfRule>
    <cfRule type="expression" dxfId="1446" priority="1447" stopIfTrue="1">
      <formula>ISNUMBER(FIND("100%",LEFT(L71,4)))</formula>
    </cfRule>
    <cfRule type="expression" dxfId="1445" priority="1448" stopIfTrue="1">
      <formula>ISNUMBER(FIND("0%",LEFT(L71,2)))</formula>
    </cfRule>
  </conditionalFormatting>
  <conditionalFormatting sqref="O78:O80">
    <cfRule type="expression" dxfId="1441" priority="1439" stopIfTrue="1">
      <formula>O78=""</formula>
    </cfRule>
    <cfRule type="expression" dxfId="1440" priority="1440" stopIfTrue="1">
      <formula>O78&lt;=0</formula>
    </cfRule>
    <cfRule type="expression" dxfId="1439" priority="1441" stopIfTrue="1">
      <formula>O78&lt;1</formula>
    </cfRule>
    <cfRule type="expression" dxfId="1438" priority="1442">
      <formula>O78&gt;=1</formula>
    </cfRule>
  </conditionalFormatting>
  <conditionalFormatting sqref="O78:O80">
    <cfRule type="expression" dxfId="1437" priority="1435" stopIfTrue="1">
      <formula>O78=""</formula>
    </cfRule>
    <cfRule type="expression" dxfId="1436" priority="1436" stopIfTrue="1">
      <formula>O78&lt;=0</formula>
    </cfRule>
    <cfRule type="expression" dxfId="1435" priority="1437" stopIfTrue="1">
      <formula>O78&lt;1</formula>
    </cfRule>
    <cfRule type="expression" dxfId="1434" priority="1438">
      <formula>O78&gt;=1</formula>
    </cfRule>
  </conditionalFormatting>
  <conditionalFormatting sqref="O78:O80">
    <cfRule type="expression" dxfId="1433" priority="1434" stopIfTrue="1">
      <formula>WpAreaA_Sub1_exist =FALSE</formula>
    </cfRule>
  </conditionalFormatting>
  <conditionalFormatting sqref="L78:M78">
    <cfRule type="containsBlanks" dxfId="1432" priority="1431" stopIfTrue="1">
      <formula>LEN(TRIM(L78))=0</formula>
    </cfRule>
    <cfRule type="expression" dxfId="1431" priority="1432" stopIfTrue="1">
      <formula>ISNUMBER(FIND("100%",LEFT(L78,4)))</formula>
    </cfRule>
    <cfRule type="expression" dxfId="1430" priority="1433" stopIfTrue="1">
      <formula>ISNUMBER(FIND("0%",LEFT(L78,2)))</formula>
    </cfRule>
  </conditionalFormatting>
  <conditionalFormatting sqref="L79:M79">
    <cfRule type="containsBlanks" dxfId="1429" priority="1428" stopIfTrue="1">
      <formula>LEN(TRIM(L79))=0</formula>
    </cfRule>
    <cfRule type="expression" dxfId="1428" priority="1429" stopIfTrue="1">
      <formula>ISNUMBER(FIND("100%",LEFT(L79,4)))</formula>
    </cfRule>
    <cfRule type="expression" dxfId="1427" priority="1430" stopIfTrue="1">
      <formula>ISNUMBER(FIND("0%",LEFT(L79,2)))</formula>
    </cfRule>
  </conditionalFormatting>
  <conditionalFormatting sqref="L80:M80">
    <cfRule type="containsBlanks" dxfId="1426" priority="1425" stopIfTrue="1">
      <formula>LEN(TRIM(L80))=0</formula>
    </cfRule>
    <cfRule type="expression" dxfId="1425" priority="1426" stopIfTrue="1">
      <formula>ISNUMBER(FIND("100%",LEFT(L80,4)))</formula>
    </cfRule>
    <cfRule type="expression" dxfId="1424" priority="1427" stopIfTrue="1">
      <formula>ISNUMBER(FIND("0%",LEFT(L80,2)))</formula>
    </cfRule>
  </conditionalFormatting>
  <conditionalFormatting sqref="O90">
    <cfRule type="expression" dxfId="1423" priority="1420" stopIfTrue="1">
      <formula>O90=""</formula>
    </cfRule>
    <cfRule type="expression" dxfId="1422" priority="1421" stopIfTrue="1">
      <formula>O90&lt;=0</formula>
    </cfRule>
    <cfRule type="expression" dxfId="1421" priority="1422" stopIfTrue="1">
      <formula>O90&lt;1</formula>
    </cfRule>
    <cfRule type="expression" dxfId="1420" priority="1423">
      <formula>O90&gt;=1</formula>
    </cfRule>
  </conditionalFormatting>
  <conditionalFormatting sqref="L90:M90">
    <cfRule type="containsBlanks" dxfId="1407" priority="1406" stopIfTrue="1">
      <formula>LEN(TRIM(L90))=0</formula>
    </cfRule>
    <cfRule type="expression" dxfId="1406" priority="1407" stopIfTrue="1">
      <formula>ISNUMBER(FIND("100%",LEFT(L90,4)))</formula>
    </cfRule>
    <cfRule type="expression" dxfId="1405" priority="1408" stopIfTrue="1">
      <formula>ISNUMBER(FIND("0%",LEFT(L90,2)))</formula>
    </cfRule>
  </conditionalFormatting>
  <conditionalFormatting sqref="L74:M75">
    <cfRule type="containsBlanks" dxfId="1404" priority="1403" stopIfTrue="1">
      <formula>LEN(TRIM(L74))=0</formula>
    </cfRule>
    <cfRule type="expression" dxfId="1403" priority="1404" stopIfTrue="1">
      <formula>ISNUMBER(FIND("100%",LEFT(L74,4)))</formula>
    </cfRule>
    <cfRule type="expression" dxfId="1402" priority="1405" stopIfTrue="1">
      <formula>ISNUMBER(FIND("0%",LEFT(L74,2)))</formula>
    </cfRule>
  </conditionalFormatting>
  <conditionalFormatting sqref="I180:I1048576 I1:I22">
    <cfRule type="duplicateValues" dxfId="1401" priority="1402"/>
  </conditionalFormatting>
  <conditionalFormatting sqref="L73:M73">
    <cfRule type="containsBlanks" dxfId="1400" priority="1399" stopIfTrue="1">
      <formula>LEN(TRIM(L73))=0</formula>
    </cfRule>
    <cfRule type="expression" dxfId="1399" priority="1400" stopIfTrue="1">
      <formula>ISNUMBER(FIND("100%",LEFT(L73,4)))</formula>
    </cfRule>
    <cfRule type="expression" dxfId="1398" priority="1401" stopIfTrue="1">
      <formula>ISNUMBER(FIND("0%",LEFT(L73,2)))</formula>
    </cfRule>
  </conditionalFormatting>
  <conditionalFormatting sqref="O133:O140">
    <cfRule type="expression" dxfId="1397" priority="1394" stopIfTrue="1">
      <formula>O133=""</formula>
    </cfRule>
    <cfRule type="expression" dxfId="1396" priority="1395" stopIfTrue="1">
      <formula>O133&lt;=0</formula>
    </cfRule>
    <cfRule type="expression" dxfId="1395" priority="1396" stopIfTrue="1">
      <formula>O133&lt;1</formula>
    </cfRule>
    <cfRule type="expression" dxfId="1394" priority="1397">
      <formula>O133&gt;=1</formula>
    </cfRule>
  </conditionalFormatting>
  <conditionalFormatting sqref="L133:M133 L137:M140 L135:M135">
    <cfRule type="containsBlanks" dxfId="1390" priority="1389" stopIfTrue="1">
      <formula>LEN(TRIM(L133))=0</formula>
    </cfRule>
    <cfRule type="expression" dxfId="1389" priority="1390" stopIfTrue="1">
      <formula>ISNUMBER(FIND("100%",LEFT(L133,4)))</formula>
    </cfRule>
    <cfRule type="expression" dxfId="1388" priority="1391" stopIfTrue="1">
      <formula>ISNUMBER(FIND("0%",LEFT(L133,2)))</formula>
    </cfRule>
  </conditionalFormatting>
  <conditionalFormatting sqref="O142:O151">
    <cfRule type="expression" dxfId="1387" priority="1384" stopIfTrue="1">
      <formula>O142=""</formula>
    </cfRule>
    <cfRule type="expression" dxfId="1386" priority="1385" stopIfTrue="1">
      <formula>O142&lt;=0</formula>
    </cfRule>
    <cfRule type="expression" dxfId="1385" priority="1386" stopIfTrue="1">
      <formula>O142&lt;1</formula>
    </cfRule>
    <cfRule type="expression" dxfId="1384" priority="1387">
      <formula>O142&gt;=1</formula>
    </cfRule>
  </conditionalFormatting>
  <conditionalFormatting sqref="L142:M151">
    <cfRule type="containsBlanks" dxfId="1380" priority="1379" stopIfTrue="1">
      <formula>LEN(TRIM(L142))=0</formula>
    </cfRule>
    <cfRule type="expression" dxfId="1379" priority="1380" stopIfTrue="1">
      <formula>ISNUMBER(FIND("100%",LEFT(L142,4)))</formula>
    </cfRule>
    <cfRule type="expression" dxfId="1378" priority="1381" stopIfTrue="1">
      <formula>ISNUMBER(FIND("0%",LEFT(L142,2)))</formula>
    </cfRule>
  </conditionalFormatting>
  <conditionalFormatting sqref="O153:O165">
    <cfRule type="expression" dxfId="1377" priority="1374" stopIfTrue="1">
      <formula>O153=""</formula>
    </cfRule>
    <cfRule type="expression" dxfId="1376" priority="1375" stopIfTrue="1">
      <formula>O153&lt;=0</formula>
    </cfRule>
    <cfRule type="expression" dxfId="1375" priority="1376" stopIfTrue="1">
      <formula>O153&lt;1</formula>
    </cfRule>
    <cfRule type="expression" dxfId="1374" priority="1377">
      <formula>O153&gt;=1</formula>
    </cfRule>
  </conditionalFormatting>
  <conditionalFormatting sqref="L153:M165">
    <cfRule type="containsBlanks" dxfId="1370" priority="1369" stopIfTrue="1">
      <formula>LEN(TRIM(L153))=0</formula>
    </cfRule>
    <cfRule type="expression" dxfId="1369" priority="1370" stopIfTrue="1">
      <formula>ISNUMBER(FIND("100%",LEFT(L153,4)))</formula>
    </cfRule>
    <cfRule type="expression" dxfId="1368" priority="1371" stopIfTrue="1">
      <formula>ISNUMBER(FIND("0%",LEFT(L153,2)))</formula>
    </cfRule>
  </conditionalFormatting>
  <conditionalFormatting sqref="O167:O175">
    <cfRule type="expression" dxfId="1367" priority="1364" stopIfTrue="1">
      <formula>O167=""</formula>
    </cfRule>
    <cfRule type="expression" dxfId="1366" priority="1365" stopIfTrue="1">
      <formula>O167&lt;=0</formula>
    </cfRule>
    <cfRule type="expression" dxfId="1365" priority="1366" stopIfTrue="1">
      <formula>O167&lt;1</formula>
    </cfRule>
    <cfRule type="expression" dxfId="1364" priority="1367">
      <formula>O167&gt;=1</formula>
    </cfRule>
  </conditionalFormatting>
  <conditionalFormatting sqref="L167:M175">
    <cfRule type="containsBlanks" dxfId="1360" priority="1359" stopIfTrue="1">
      <formula>LEN(TRIM(L167))=0</formula>
    </cfRule>
    <cfRule type="expression" dxfId="1359" priority="1360" stopIfTrue="1">
      <formula>ISNUMBER(FIND("100%",LEFT(L167,4)))</formula>
    </cfRule>
    <cfRule type="expression" dxfId="1358" priority="1361" stopIfTrue="1">
      <formula>ISNUMBER(FIND("0%",LEFT(L167,2)))</formula>
    </cfRule>
  </conditionalFormatting>
  <conditionalFormatting sqref="O177">
    <cfRule type="expression" dxfId="1357" priority="1354" stopIfTrue="1">
      <formula>O177=""</formula>
    </cfRule>
    <cfRule type="expression" dxfId="1356" priority="1355" stopIfTrue="1">
      <formula>O177&lt;=0</formula>
    </cfRule>
    <cfRule type="expression" dxfId="1355" priority="1356" stopIfTrue="1">
      <formula>O177&lt;1</formula>
    </cfRule>
    <cfRule type="expression" dxfId="1354" priority="1357">
      <formula>O177&gt;=1</formula>
    </cfRule>
  </conditionalFormatting>
  <conditionalFormatting sqref="L177:M177">
    <cfRule type="containsBlanks" dxfId="1350" priority="1349" stopIfTrue="1">
      <formula>LEN(TRIM(L177))=0</formula>
    </cfRule>
    <cfRule type="expression" dxfId="1349" priority="1350" stopIfTrue="1">
      <formula>ISNUMBER(FIND("100%",LEFT(L177,4)))</formula>
    </cfRule>
    <cfRule type="expression" dxfId="1348" priority="1351" stopIfTrue="1">
      <formula>ISNUMBER(FIND("0%",LEFT(L177,2)))</formula>
    </cfRule>
  </conditionalFormatting>
  <conditionalFormatting sqref="O179">
    <cfRule type="expression" dxfId="1347" priority="1344" stopIfTrue="1">
      <formula>O179=""</formula>
    </cfRule>
    <cfRule type="expression" dxfId="1346" priority="1345" stopIfTrue="1">
      <formula>O179&lt;=0</formula>
    </cfRule>
    <cfRule type="expression" dxfId="1345" priority="1346" stopIfTrue="1">
      <formula>O179&lt;1</formula>
    </cfRule>
    <cfRule type="expression" dxfId="1344" priority="1347">
      <formula>O179&gt;=1</formula>
    </cfRule>
  </conditionalFormatting>
  <conditionalFormatting sqref="L179:M179">
    <cfRule type="containsBlanks" dxfId="1340" priority="1339" stopIfTrue="1">
      <formula>LEN(TRIM(L179))=0</formula>
    </cfRule>
    <cfRule type="expression" dxfId="1339" priority="1340" stopIfTrue="1">
      <formula>ISNUMBER(FIND("100%",LEFT(L179,4)))</formula>
    </cfRule>
    <cfRule type="expression" dxfId="1338" priority="1341" stopIfTrue="1">
      <formula>ISNUMBER(FIND("0%",LEFT(L179,2)))</formula>
    </cfRule>
  </conditionalFormatting>
  <conditionalFormatting sqref="L83:M84">
    <cfRule type="containsBlanks" dxfId="1305" priority="1304" stopIfTrue="1">
      <formula>LEN(TRIM(L83))=0</formula>
    </cfRule>
    <cfRule type="expression" dxfId="1304" priority="1305" stopIfTrue="1">
      <formula>ISNUMBER(FIND("100%",LEFT(L83,4)))</formula>
    </cfRule>
    <cfRule type="expression" dxfId="1303" priority="1306" stopIfTrue="1">
      <formula>ISNUMBER(FIND("0%",LEFT(L83,2)))</formula>
    </cfRule>
  </conditionalFormatting>
  <conditionalFormatting sqref="O81">
    <cfRule type="expression" dxfId="1239" priority="1237" stopIfTrue="1">
      <formula>O81=""</formula>
    </cfRule>
    <cfRule type="expression" dxfId="1238" priority="1238" stopIfTrue="1">
      <formula>O81&lt;=0</formula>
    </cfRule>
    <cfRule type="expression" dxfId="1237" priority="1239" stopIfTrue="1">
      <formula>O81&lt;1</formula>
    </cfRule>
    <cfRule type="expression" dxfId="1236" priority="1240">
      <formula>O81&gt;=1</formula>
    </cfRule>
  </conditionalFormatting>
  <conditionalFormatting sqref="O81">
    <cfRule type="expression" dxfId="1235" priority="1233" stopIfTrue="1">
      <formula>O81=""</formula>
    </cfRule>
    <cfRule type="expression" dxfId="1234" priority="1234" stopIfTrue="1">
      <formula>O81&lt;=0</formula>
    </cfRule>
    <cfRule type="expression" dxfId="1233" priority="1235" stopIfTrue="1">
      <formula>O81&lt;1</formula>
    </cfRule>
    <cfRule type="expression" dxfId="1232" priority="1236">
      <formula>O81&gt;=1</formula>
    </cfRule>
  </conditionalFormatting>
  <conditionalFormatting sqref="O81">
    <cfRule type="expression" dxfId="1230" priority="1231" stopIfTrue="1">
      <formula>WpAreaA_Sub1_exist =FALSE</formula>
    </cfRule>
  </conditionalFormatting>
  <conditionalFormatting sqref="L81:M81">
    <cfRule type="containsBlanks" dxfId="1219" priority="1218" stopIfTrue="1">
      <formula>LEN(TRIM(L81))=0</formula>
    </cfRule>
    <cfRule type="expression" dxfId="1218" priority="1219" stopIfTrue="1">
      <formula>ISNUMBER(FIND("100%",LEFT(L81,4)))</formula>
    </cfRule>
    <cfRule type="expression" dxfId="1217" priority="1220" stopIfTrue="1">
      <formula>ISNUMBER(FIND("0%",LEFT(L81,2)))</formula>
    </cfRule>
  </conditionalFormatting>
  <conditionalFormatting sqref="L136:M136">
    <cfRule type="expression" dxfId="1216" priority="1217" stopIfTrue="1">
      <formula>WpAreaA_Sub1_exist =FALSE</formula>
    </cfRule>
  </conditionalFormatting>
  <conditionalFormatting sqref="L136:M136">
    <cfRule type="expression" dxfId="1215" priority="1213" stopIfTrue="1">
      <formula>L136=""</formula>
    </cfRule>
    <cfRule type="expression" dxfId="1214" priority="1214" stopIfTrue="1">
      <formula>L136&lt;=0</formula>
    </cfRule>
    <cfRule type="expression" dxfId="1213" priority="1215" stopIfTrue="1">
      <formula>L136&lt;1</formula>
    </cfRule>
    <cfRule type="expression" dxfId="1212" priority="1216">
      <formula>L136&gt;=1</formula>
    </cfRule>
  </conditionalFormatting>
  <conditionalFormatting sqref="L134:M134">
    <cfRule type="expression" dxfId="1211" priority="1212" stopIfTrue="1">
      <formula>WpAreaA_Sub1_exist =FALSE</formula>
    </cfRule>
  </conditionalFormatting>
  <conditionalFormatting sqref="L134:M134">
    <cfRule type="expression" dxfId="1210" priority="1208" stopIfTrue="1">
      <formula>L134=""</formula>
    </cfRule>
    <cfRule type="expression" dxfId="1209" priority="1209" stopIfTrue="1">
      <formula>L134&lt;=0</formula>
    </cfRule>
    <cfRule type="expression" dxfId="1208" priority="1210" stopIfTrue="1">
      <formula>L134&lt;1</formula>
    </cfRule>
    <cfRule type="expression" dxfId="1207" priority="1211">
      <formula>L134&gt;=1</formula>
    </cfRule>
  </conditionalFormatting>
  <conditionalFormatting sqref="M16">
    <cfRule type="containsBlanks" dxfId="1206" priority="1205" stopIfTrue="1">
      <formula>LEN(TRIM(M16))=0</formula>
    </cfRule>
    <cfRule type="expression" dxfId="1205" priority="1206" stopIfTrue="1">
      <formula>ISNUMBER(FIND("100%",LEFT(M16,4)))</formula>
    </cfRule>
    <cfRule type="expression" dxfId="1204" priority="1207" stopIfTrue="1">
      <formula>ISNUMBER(FIND("0%",LEFT(M16,2)))</formula>
    </cfRule>
  </conditionalFormatting>
  <conditionalFormatting sqref="M20">
    <cfRule type="containsBlanks" dxfId="1203" priority="1202" stopIfTrue="1">
      <formula>LEN(TRIM(M20))=0</formula>
    </cfRule>
    <cfRule type="expression" dxfId="1202" priority="1203" stopIfTrue="1">
      <formula>ISNUMBER(FIND("100%",LEFT(M20,4)))</formula>
    </cfRule>
    <cfRule type="expression" dxfId="1201" priority="1204" stopIfTrue="1">
      <formula>ISNUMBER(FIND("0%",LEFT(M20,2)))</formula>
    </cfRule>
  </conditionalFormatting>
  <conditionalFormatting sqref="L20">
    <cfRule type="containsBlanks" dxfId="1200" priority="1199" stopIfTrue="1">
      <formula>LEN(TRIM(L20))=0</formula>
    </cfRule>
    <cfRule type="expression" dxfId="1199" priority="1200" stopIfTrue="1">
      <formula>ISNUMBER(FIND("100%",LEFT(L20,4)))</formula>
    </cfRule>
    <cfRule type="expression" dxfId="1198" priority="1201" stopIfTrue="1">
      <formula>ISNUMBER(FIND("0%",LEFT(L20,2)))</formula>
    </cfRule>
  </conditionalFormatting>
  <conditionalFormatting sqref="O88">
    <cfRule type="expression" dxfId="1196" priority="1193" stopIfTrue="1">
      <formula>O88=""</formula>
    </cfRule>
    <cfRule type="expression" dxfId="1195" priority="1194" stopIfTrue="1">
      <formula>O88&lt;=0</formula>
    </cfRule>
    <cfRule type="expression" dxfId="1194" priority="1195" stopIfTrue="1">
      <formula>O88&lt;1</formula>
    </cfRule>
    <cfRule type="expression" dxfId="1193" priority="1196">
      <formula>O88&gt;=1</formula>
    </cfRule>
  </conditionalFormatting>
  <conditionalFormatting sqref="L88:M88">
    <cfRule type="containsBlanks" dxfId="1180" priority="1179" stopIfTrue="1">
      <formula>LEN(TRIM(L88))=0</formula>
    </cfRule>
    <cfRule type="expression" dxfId="1179" priority="1180" stopIfTrue="1">
      <formula>ISNUMBER(FIND("100%",LEFT(L88,4)))</formula>
    </cfRule>
    <cfRule type="expression" dxfId="1178" priority="1181" stopIfTrue="1">
      <formula>ISNUMBER(FIND("0%",LEFT(L88,2)))</formula>
    </cfRule>
  </conditionalFormatting>
  <conditionalFormatting sqref="O91">
    <cfRule type="expression" dxfId="1148" priority="1177" stopIfTrue="1">
      <formula>WpAreaA_Sub1_exist =FALSE</formula>
    </cfRule>
  </conditionalFormatting>
  <conditionalFormatting sqref="O92">
    <cfRule type="expression" dxfId="1105" priority="1103" stopIfTrue="1">
      <formula>O92=""</formula>
    </cfRule>
    <cfRule type="expression" dxfId="1104" priority="1104" stopIfTrue="1">
      <formula>O92&lt;=0</formula>
    </cfRule>
    <cfRule type="expression" dxfId="1103" priority="1105" stopIfTrue="1">
      <formula>O92&lt;1</formula>
    </cfRule>
    <cfRule type="expression" dxfId="1102" priority="1106">
      <formula>O92&gt;=1</formula>
    </cfRule>
  </conditionalFormatting>
  <conditionalFormatting sqref="O92">
    <cfRule type="expression" dxfId="1101" priority="1099" stopIfTrue="1">
      <formula>O92=""</formula>
    </cfRule>
    <cfRule type="expression" dxfId="1100" priority="1100" stopIfTrue="1">
      <formula>O92&lt;=0</formula>
    </cfRule>
    <cfRule type="expression" dxfId="1099" priority="1101" stopIfTrue="1">
      <formula>O92&lt;1</formula>
    </cfRule>
    <cfRule type="expression" dxfId="1098" priority="1102">
      <formula>O92&gt;=1</formula>
    </cfRule>
  </conditionalFormatting>
  <conditionalFormatting sqref="O92">
    <cfRule type="expression" dxfId="1096" priority="1097" stopIfTrue="1">
      <formula>WpAreaA_Sub1_exist =FALSE</formula>
    </cfRule>
  </conditionalFormatting>
  <conditionalFormatting sqref="L92:M92">
    <cfRule type="containsBlanks" dxfId="1085" priority="1084" stopIfTrue="1">
      <formula>LEN(TRIM(L92))=0</formula>
    </cfRule>
    <cfRule type="expression" dxfId="1084" priority="1085" stopIfTrue="1">
      <formula>ISNUMBER(FIND("100%",LEFT(L92,4)))</formula>
    </cfRule>
    <cfRule type="expression" dxfId="1083" priority="1086" stopIfTrue="1">
      <formula>ISNUMBER(FIND("0%",LEFT(L92,2)))</formula>
    </cfRule>
  </conditionalFormatting>
  <conditionalFormatting sqref="O129:O130">
    <cfRule type="expression" dxfId="1019" priority="1017" stopIfTrue="1">
      <formula>O129=""</formula>
    </cfRule>
    <cfRule type="expression" dxfId="1018" priority="1018" stopIfTrue="1">
      <formula>O129&lt;=0</formula>
    </cfRule>
    <cfRule type="expression" dxfId="1017" priority="1019" stopIfTrue="1">
      <formula>O129&lt;1</formula>
    </cfRule>
    <cfRule type="expression" dxfId="1016" priority="1020">
      <formula>O129&gt;=1</formula>
    </cfRule>
  </conditionalFormatting>
  <conditionalFormatting sqref="O129:O130">
    <cfRule type="expression" dxfId="1015" priority="1013" stopIfTrue="1">
      <formula>O129=""</formula>
    </cfRule>
    <cfRule type="expression" dxfId="1014" priority="1014" stopIfTrue="1">
      <formula>O129&lt;=0</formula>
    </cfRule>
    <cfRule type="expression" dxfId="1013" priority="1015" stopIfTrue="1">
      <formula>O129&lt;1</formula>
    </cfRule>
    <cfRule type="expression" dxfId="1012" priority="1016">
      <formula>O129&gt;=1</formula>
    </cfRule>
  </conditionalFormatting>
  <conditionalFormatting sqref="O129:O130">
    <cfRule type="expression" dxfId="1010" priority="1011" stopIfTrue="1">
      <formula>WpAreaA_Sub1_exist =FALSE</formula>
    </cfRule>
  </conditionalFormatting>
  <conditionalFormatting sqref="L129:M130">
    <cfRule type="containsBlanks" dxfId="999" priority="998" stopIfTrue="1">
      <formula>LEN(TRIM(L129))=0</formula>
    </cfRule>
    <cfRule type="expression" dxfId="998" priority="999" stopIfTrue="1">
      <formula>ISNUMBER(FIND("100%",LEFT(L129,4)))</formula>
    </cfRule>
    <cfRule type="expression" dxfId="997" priority="1000" stopIfTrue="1">
      <formula>ISNUMBER(FIND("0%",LEFT(L129,2)))</formula>
    </cfRule>
  </conditionalFormatting>
  <conditionalFormatting sqref="O94 O96:O101">
    <cfRule type="expression" dxfId="859" priority="857" stopIfTrue="1">
      <formula>O94=""</formula>
    </cfRule>
    <cfRule type="expression" dxfId="858" priority="858" stopIfTrue="1">
      <formula>O94&lt;=0</formula>
    </cfRule>
    <cfRule type="expression" dxfId="857" priority="859" stopIfTrue="1">
      <formula>O94&lt;1</formula>
    </cfRule>
    <cfRule type="expression" dxfId="856" priority="860">
      <formula>O94&gt;=1</formula>
    </cfRule>
  </conditionalFormatting>
  <conditionalFormatting sqref="O94 O96:O101">
    <cfRule type="expression" dxfId="855" priority="853" stopIfTrue="1">
      <formula>O94=""</formula>
    </cfRule>
    <cfRule type="expression" dxfId="854" priority="854" stopIfTrue="1">
      <formula>O94&lt;=0</formula>
    </cfRule>
    <cfRule type="expression" dxfId="853" priority="855" stopIfTrue="1">
      <formula>O94&lt;1</formula>
    </cfRule>
    <cfRule type="expression" dxfId="852" priority="856">
      <formula>O94&gt;=1</formula>
    </cfRule>
  </conditionalFormatting>
  <conditionalFormatting sqref="O94 O96:O101">
    <cfRule type="expression" dxfId="850" priority="851" stopIfTrue="1">
      <formula>WpAreaA_Sub1_exist =FALSE</formula>
    </cfRule>
  </conditionalFormatting>
  <conditionalFormatting sqref="L93:M93">
    <cfRule type="containsBlanks" dxfId="836" priority="835" stopIfTrue="1">
      <formula>LEN(TRIM(L93))=0</formula>
    </cfRule>
    <cfRule type="expression" dxfId="835" priority="836" stopIfTrue="1">
      <formula>ISNUMBER(FIND("100%",LEFT(L93,4)))</formula>
    </cfRule>
    <cfRule type="expression" dxfId="834" priority="837" stopIfTrue="1">
      <formula>ISNUMBER(FIND("0%",LEFT(L93,2)))</formula>
    </cfRule>
  </conditionalFormatting>
  <conditionalFormatting sqref="O93">
    <cfRule type="expression" dxfId="833" priority="831" stopIfTrue="1">
      <formula>O93=""</formula>
    </cfRule>
    <cfRule type="expression" dxfId="832" priority="832" stopIfTrue="1">
      <formula>O93&lt;=0</formula>
    </cfRule>
    <cfRule type="expression" dxfId="831" priority="833" stopIfTrue="1">
      <formula>O93&lt;1</formula>
    </cfRule>
    <cfRule type="expression" dxfId="830" priority="834">
      <formula>O93&gt;=1</formula>
    </cfRule>
  </conditionalFormatting>
  <conditionalFormatting sqref="O93">
    <cfRule type="expression" dxfId="829" priority="827" stopIfTrue="1">
      <formula>O93=""</formula>
    </cfRule>
    <cfRule type="expression" dxfId="828" priority="828" stopIfTrue="1">
      <formula>O93&lt;=0</formula>
    </cfRule>
    <cfRule type="expression" dxfId="827" priority="829" stopIfTrue="1">
      <formula>O93&lt;1</formula>
    </cfRule>
    <cfRule type="expression" dxfId="826" priority="830">
      <formula>O93&gt;=1</formula>
    </cfRule>
  </conditionalFormatting>
  <conditionalFormatting sqref="O93">
    <cfRule type="expression" dxfId="825" priority="826" stopIfTrue="1">
      <formula>WpAreaA_Sub1_exist =FALSE</formula>
    </cfRule>
  </conditionalFormatting>
  <conditionalFormatting sqref="L94:M94">
    <cfRule type="containsBlanks" dxfId="791" priority="790" stopIfTrue="1">
      <formula>LEN(TRIM(L94))=0</formula>
    </cfRule>
    <cfRule type="expression" dxfId="790" priority="791" stopIfTrue="1">
      <formula>ISNUMBER(FIND("100%",LEFT(L94,4)))</formula>
    </cfRule>
    <cfRule type="expression" dxfId="789" priority="792" stopIfTrue="1">
      <formula>ISNUMBER(FIND("0%",LEFT(L94,2)))</formula>
    </cfRule>
  </conditionalFormatting>
  <conditionalFormatting sqref="L95:M95">
    <cfRule type="containsBlanks" dxfId="714" priority="713" stopIfTrue="1">
      <formula>LEN(TRIM(L95))=0</formula>
    </cfRule>
    <cfRule type="expression" dxfId="713" priority="714" stopIfTrue="1">
      <formula>ISNUMBER(FIND("100%",LEFT(L95,4)))</formula>
    </cfRule>
    <cfRule type="expression" dxfId="712" priority="715" stopIfTrue="1">
      <formula>ISNUMBER(FIND("0%",LEFT(L95,2)))</formula>
    </cfRule>
  </conditionalFormatting>
  <conditionalFormatting sqref="O95">
    <cfRule type="expression" dxfId="711" priority="709" stopIfTrue="1">
      <formula>O95=""</formula>
    </cfRule>
    <cfRule type="expression" dxfId="710" priority="710" stopIfTrue="1">
      <formula>O95&lt;=0</formula>
    </cfRule>
    <cfRule type="expression" dxfId="709" priority="711" stopIfTrue="1">
      <formula>O95&lt;1</formula>
    </cfRule>
    <cfRule type="expression" dxfId="708" priority="712">
      <formula>O95&gt;=1</formula>
    </cfRule>
  </conditionalFormatting>
  <conditionalFormatting sqref="O95">
    <cfRule type="expression" dxfId="707" priority="705" stopIfTrue="1">
      <formula>O95=""</formula>
    </cfRule>
    <cfRule type="expression" dxfId="706" priority="706" stopIfTrue="1">
      <formula>O95&lt;=0</formula>
    </cfRule>
    <cfRule type="expression" dxfId="705" priority="707" stopIfTrue="1">
      <formula>O95&lt;1</formula>
    </cfRule>
    <cfRule type="expression" dxfId="704" priority="708">
      <formula>O95&gt;=1</formula>
    </cfRule>
  </conditionalFormatting>
  <conditionalFormatting sqref="O95">
    <cfRule type="expression" dxfId="703" priority="704" stopIfTrue="1">
      <formula>WpAreaA_Sub1_exist =FALSE</formula>
    </cfRule>
  </conditionalFormatting>
  <conditionalFormatting sqref="L102:M103">
    <cfRule type="containsBlanks" dxfId="628" priority="627" stopIfTrue="1">
      <formula>LEN(TRIM(L102))=0</formula>
    </cfRule>
    <cfRule type="expression" dxfId="627" priority="628" stopIfTrue="1">
      <formula>ISNUMBER(FIND("100%",LEFT(L102,4)))</formula>
    </cfRule>
    <cfRule type="expression" dxfId="626" priority="629" stopIfTrue="1">
      <formula>ISNUMBER(FIND("0%",LEFT(L102,2)))</formula>
    </cfRule>
  </conditionalFormatting>
  <conditionalFormatting sqref="O102:O103">
    <cfRule type="expression" dxfId="625" priority="623" stopIfTrue="1">
      <formula>O102=""</formula>
    </cfRule>
    <cfRule type="expression" dxfId="624" priority="624" stopIfTrue="1">
      <formula>O102&lt;=0</formula>
    </cfRule>
    <cfRule type="expression" dxfId="623" priority="625" stopIfTrue="1">
      <formula>O102&lt;1</formula>
    </cfRule>
    <cfRule type="expression" dxfId="622" priority="626">
      <formula>O102&gt;=1</formula>
    </cfRule>
  </conditionalFormatting>
  <conditionalFormatting sqref="O102:O103">
    <cfRule type="expression" dxfId="621" priority="619" stopIfTrue="1">
      <formula>O102=""</formula>
    </cfRule>
    <cfRule type="expression" dxfId="620" priority="620" stopIfTrue="1">
      <formula>O102&lt;=0</formula>
    </cfRule>
    <cfRule type="expression" dxfId="619" priority="621" stopIfTrue="1">
      <formula>O102&lt;1</formula>
    </cfRule>
    <cfRule type="expression" dxfId="618" priority="622">
      <formula>O102&gt;=1</formula>
    </cfRule>
  </conditionalFormatting>
  <conditionalFormatting sqref="O102:O103">
    <cfRule type="expression" dxfId="617" priority="618" stopIfTrue="1">
      <formula>WpAreaA_Sub1_exist =FALSE</formula>
    </cfRule>
  </conditionalFormatting>
  <conditionalFormatting sqref="O104:O107">
    <cfRule type="expression" dxfId="553" priority="551" stopIfTrue="1">
      <formula>O104=""</formula>
    </cfRule>
    <cfRule type="expression" dxfId="552" priority="552" stopIfTrue="1">
      <formula>O104&lt;=0</formula>
    </cfRule>
    <cfRule type="expression" dxfId="551" priority="553" stopIfTrue="1">
      <formula>O104&lt;1</formula>
    </cfRule>
    <cfRule type="expression" dxfId="550" priority="554">
      <formula>O104&gt;=1</formula>
    </cfRule>
  </conditionalFormatting>
  <conditionalFormatting sqref="O104:O107">
    <cfRule type="expression" dxfId="549" priority="547" stopIfTrue="1">
      <formula>O104=""</formula>
    </cfRule>
    <cfRule type="expression" dxfId="548" priority="548" stopIfTrue="1">
      <formula>O104&lt;=0</formula>
    </cfRule>
    <cfRule type="expression" dxfId="547" priority="549" stopIfTrue="1">
      <formula>O104&lt;1</formula>
    </cfRule>
    <cfRule type="expression" dxfId="546" priority="550">
      <formula>O104&gt;=1</formula>
    </cfRule>
  </conditionalFormatting>
  <conditionalFormatting sqref="O104:O107">
    <cfRule type="expression" dxfId="544" priority="545" stopIfTrue="1">
      <formula>WpAreaA_Sub1_exist =FALSE</formula>
    </cfRule>
  </conditionalFormatting>
  <conditionalFormatting sqref="L108:M109">
    <cfRule type="containsBlanks" dxfId="456" priority="455" stopIfTrue="1">
      <formula>LEN(TRIM(L108))=0</formula>
    </cfRule>
    <cfRule type="expression" dxfId="455" priority="456" stopIfTrue="1">
      <formula>ISNUMBER(FIND("100%",LEFT(L108,4)))</formula>
    </cfRule>
    <cfRule type="expression" dxfId="454" priority="457" stopIfTrue="1">
      <formula>ISNUMBER(FIND("0%",LEFT(L108,2)))</formula>
    </cfRule>
  </conditionalFormatting>
  <conditionalFormatting sqref="O108:O109">
    <cfRule type="expression" dxfId="453" priority="451" stopIfTrue="1">
      <formula>O108=""</formula>
    </cfRule>
    <cfRule type="expression" dxfId="452" priority="452" stopIfTrue="1">
      <formula>O108&lt;=0</formula>
    </cfRule>
    <cfRule type="expression" dxfId="451" priority="453" stopIfTrue="1">
      <formula>O108&lt;1</formula>
    </cfRule>
    <cfRule type="expression" dxfId="450" priority="454">
      <formula>O108&gt;=1</formula>
    </cfRule>
  </conditionalFormatting>
  <conditionalFormatting sqref="O108:O109">
    <cfRule type="expression" dxfId="449" priority="447" stopIfTrue="1">
      <formula>O108=""</formula>
    </cfRule>
    <cfRule type="expression" dxfId="448" priority="448" stopIfTrue="1">
      <formula>O108&lt;=0</formula>
    </cfRule>
    <cfRule type="expression" dxfId="447" priority="449" stopIfTrue="1">
      <formula>O108&lt;1</formula>
    </cfRule>
    <cfRule type="expression" dxfId="446" priority="450">
      <formula>O108&gt;=1</formula>
    </cfRule>
  </conditionalFormatting>
  <conditionalFormatting sqref="O108:O109">
    <cfRule type="expression" dxfId="445" priority="446" stopIfTrue="1">
      <formula>WpAreaA_Sub1_exist =FALSE</formula>
    </cfRule>
  </conditionalFormatting>
  <conditionalFormatting sqref="O110 O113:O118 O120:O121 O124:O125 O127:O128">
    <cfRule type="expression" dxfId="381" priority="379" stopIfTrue="1">
      <formula>O110=""</formula>
    </cfRule>
    <cfRule type="expression" dxfId="380" priority="380" stopIfTrue="1">
      <formula>O110&lt;=0</formula>
    </cfRule>
    <cfRule type="expression" dxfId="379" priority="381" stopIfTrue="1">
      <formula>O110&lt;1</formula>
    </cfRule>
    <cfRule type="expression" dxfId="378" priority="382">
      <formula>O110&gt;=1</formula>
    </cfRule>
  </conditionalFormatting>
  <conditionalFormatting sqref="O110 O113:O118 O120:O121 O124:O125 O127:O128">
    <cfRule type="expression" dxfId="377" priority="375" stopIfTrue="1">
      <formula>O110=""</formula>
    </cfRule>
    <cfRule type="expression" dxfId="376" priority="376" stopIfTrue="1">
      <formula>O110&lt;=0</formula>
    </cfRule>
    <cfRule type="expression" dxfId="375" priority="377" stopIfTrue="1">
      <formula>O110&lt;1</formula>
    </cfRule>
    <cfRule type="expression" dxfId="374" priority="378">
      <formula>O110&gt;=1</formula>
    </cfRule>
  </conditionalFormatting>
  <conditionalFormatting sqref="O110 O113:O118 O120:O121 O124:O125 O127:O128">
    <cfRule type="expression" dxfId="372" priority="373" stopIfTrue="1">
      <formula>WpAreaA_Sub1_exist =FALSE</formula>
    </cfRule>
  </conditionalFormatting>
  <conditionalFormatting sqref="L113:M115 L117:M118 L120:M121 L124:M125 L127:M128">
    <cfRule type="containsBlanks" dxfId="358" priority="357" stopIfTrue="1">
      <formula>LEN(TRIM(L113))=0</formula>
    </cfRule>
    <cfRule type="expression" dxfId="357" priority="358" stopIfTrue="1">
      <formula>ISNUMBER(FIND("100%",LEFT(L113,4)))</formula>
    </cfRule>
    <cfRule type="expression" dxfId="356" priority="359" stopIfTrue="1">
      <formula>ISNUMBER(FIND("0%",LEFT(L113,2)))</formula>
    </cfRule>
  </conditionalFormatting>
  <conditionalFormatting sqref="L111:M112">
    <cfRule type="containsBlanks" dxfId="281" priority="280" stopIfTrue="1">
      <formula>LEN(TRIM(L111))=0</formula>
    </cfRule>
    <cfRule type="expression" dxfId="280" priority="281" stopIfTrue="1">
      <formula>ISNUMBER(FIND("100%",LEFT(L111,4)))</formula>
    </cfRule>
    <cfRule type="expression" dxfId="279" priority="282" stopIfTrue="1">
      <formula>ISNUMBER(FIND("0%",LEFT(L111,2)))</formula>
    </cfRule>
  </conditionalFormatting>
  <conditionalFormatting sqref="O111:O112">
    <cfRule type="expression" dxfId="278" priority="276" stopIfTrue="1">
      <formula>O111=""</formula>
    </cfRule>
    <cfRule type="expression" dxfId="277" priority="277" stopIfTrue="1">
      <formula>O111&lt;=0</formula>
    </cfRule>
    <cfRule type="expression" dxfId="276" priority="278" stopIfTrue="1">
      <formula>O111&lt;1</formula>
    </cfRule>
    <cfRule type="expression" dxfId="275" priority="279">
      <formula>O111&gt;=1</formula>
    </cfRule>
  </conditionalFormatting>
  <conditionalFormatting sqref="O111:O112">
    <cfRule type="expression" dxfId="274" priority="272" stopIfTrue="1">
      <formula>O111=""</formula>
    </cfRule>
    <cfRule type="expression" dxfId="273" priority="273" stopIfTrue="1">
      <formula>O111&lt;=0</formula>
    </cfRule>
    <cfRule type="expression" dxfId="272" priority="274" stopIfTrue="1">
      <formula>O111&lt;1</formula>
    </cfRule>
    <cfRule type="expression" dxfId="271" priority="275">
      <formula>O111&gt;=1</formula>
    </cfRule>
  </conditionalFormatting>
  <conditionalFormatting sqref="O111:O112">
    <cfRule type="expression" dxfId="270" priority="271" stopIfTrue="1">
      <formula>WpAreaA_Sub1_exist =FALSE</formula>
    </cfRule>
  </conditionalFormatting>
  <conditionalFormatting sqref="L116:M116">
    <cfRule type="containsBlanks" dxfId="269" priority="268" stopIfTrue="1">
      <formula>LEN(TRIM(L116))=0</formula>
    </cfRule>
    <cfRule type="expression" dxfId="268" priority="269" stopIfTrue="1">
      <formula>ISNUMBER(FIND("100%",LEFT(L116,4)))</formula>
    </cfRule>
    <cfRule type="expression" dxfId="267" priority="270" stopIfTrue="1">
      <formula>ISNUMBER(FIND("0%",LEFT(L116,2)))</formula>
    </cfRule>
  </conditionalFormatting>
  <conditionalFormatting sqref="L110:M110">
    <cfRule type="containsBlanks" dxfId="266" priority="265" stopIfTrue="1">
      <formula>LEN(TRIM(L110))=0</formula>
    </cfRule>
    <cfRule type="expression" dxfId="265" priority="266" stopIfTrue="1">
      <formula>ISNUMBER(FIND("100%",LEFT(L110,4)))</formula>
    </cfRule>
    <cfRule type="expression" dxfId="264" priority="267" stopIfTrue="1">
      <formula>ISNUMBER(FIND("0%",LEFT(L110,2)))</formula>
    </cfRule>
  </conditionalFormatting>
  <conditionalFormatting sqref="L104:M107">
    <cfRule type="containsBlanks" dxfId="263" priority="262" stopIfTrue="1">
      <formula>LEN(TRIM(L104))=0</formula>
    </cfRule>
    <cfRule type="expression" dxfId="262" priority="263" stopIfTrue="1">
      <formula>ISNUMBER(FIND("100%",LEFT(L104,4)))</formula>
    </cfRule>
    <cfRule type="expression" dxfId="261" priority="264" stopIfTrue="1">
      <formula>ISNUMBER(FIND("0%",LEFT(L104,2)))</formula>
    </cfRule>
  </conditionalFormatting>
  <conditionalFormatting sqref="L96:M101">
    <cfRule type="containsBlanks" dxfId="260" priority="259" stopIfTrue="1">
      <formula>LEN(TRIM(L96))=0</formula>
    </cfRule>
    <cfRule type="expression" dxfId="259" priority="260" stopIfTrue="1">
      <formula>ISNUMBER(FIND("100%",LEFT(L96,4)))</formula>
    </cfRule>
    <cfRule type="expression" dxfId="258" priority="261" stopIfTrue="1">
      <formula>ISNUMBER(FIND("0%",LEFT(L96,2)))</formula>
    </cfRule>
  </conditionalFormatting>
  <conditionalFormatting sqref="L119:M119">
    <cfRule type="containsBlanks" dxfId="183" priority="182" stopIfTrue="1">
      <formula>LEN(TRIM(L119))=0</formula>
    </cfRule>
    <cfRule type="expression" dxfId="182" priority="183" stopIfTrue="1">
      <formula>ISNUMBER(FIND("100%",LEFT(L119,4)))</formula>
    </cfRule>
    <cfRule type="expression" dxfId="181" priority="184" stopIfTrue="1">
      <formula>ISNUMBER(FIND("0%",LEFT(L119,2)))</formula>
    </cfRule>
  </conditionalFormatting>
  <conditionalFormatting sqref="O119">
    <cfRule type="expression" dxfId="180" priority="178" stopIfTrue="1">
      <formula>O119=""</formula>
    </cfRule>
    <cfRule type="expression" dxfId="179" priority="179" stopIfTrue="1">
      <formula>O119&lt;=0</formula>
    </cfRule>
    <cfRule type="expression" dxfId="178" priority="180" stopIfTrue="1">
      <formula>O119&lt;1</formula>
    </cfRule>
    <cfRule type="expression" dxfId="177" priority="181">
      <formula>O119&gt;=1</formula>
    </cfRule>
  </conditionalFormatting>
  <conditionalFormatting sqref="O119">
    <cfRule type="expression" dxfId="176" priority="174" stopIfTrue="1">
      <formula>O119=""</formula>
    </cfRule>
    <cfRule type="expression" dxfId="175" priority="175" stopIfTrue="1">
      <formula>O119&lt;=0</formula>
    </cfRule>
    <cfRule type="expression" dxfId="174" priority="176" stopIfTrue="1">
      <formula>O119&lt;1</formula>
    </cfRule>
    <cfRule type="expression" dxfId="173" priority="177">
      <formula>O119&gt;=1</formula>
    </cfRule>
  </conditionalFormatting>
  <conditionalFormatting sqref="O119">
    <cfRule type="expression" dxfId="172" priority="173" stopIfTrue="1">
      <formula>WpAreaA_Sub1_exist =FALSE</formula>
    </cfRule>
  </conditionalFormatting>
  <conditionalFormatting sqref="L122:M123">
    <cfRule type="containsBlanks" dxfId="97" priority="96" stopIfTrue="1">
      <formula>LEN(TRIM(L122))=0</formula>
    </cfRule>
    <cfRule type="expression" dxfId="96" priority="97" stopIfTrue="1">
      <formula>ISNUMBER(FIND("100%",LEFT(L122,4)))</formula>
    </cfRule>
    <cfRule type="expression" dxfId="95" priority="98" stopIfTrue="1">
      <formula>ISNUMBER(FIND("0%",LEFT(L122,2)))</formula>
    </cfRule>
  </conditionalFormatting>
  <conditionalFormatting sqref="O122:O123">
    <cfRule type="expression" dxfId="94" priority="92" stopIfTrue="1">
      <formula>O122=""</formula>
    </cfRule>
    <cfRule type="expression" dxfId="93" priority="93" stopIfTrue="1">
      <formula>O122&lt;=0</formula>
    </cfRule>
    <cfRule type="expression" dxfId="92" priority="94" stopIfTrue="1">
      <formula>O122&lt;1</formula>
    </cfRule>
    <cfRule type="expression" dxfId="91" priority="95">
      <formula>O122&gt;=1</formula>
    </cfRule>
  </conditionalFormatting>
  <conditionalFormatting sqref="O122:O123">
    <cfRule type="expression" dxfId="90" priority="88" stopIfTrue="1">
      <formula>O122=""</formula>
    </cfRule>
    <cfRule type="expression" dxfId="89" priority="89" stopIfTrue="1">
      <formula>O122&lt;=0</formula>
    </cfRule>
    <cfRule type="expression" dxfId="88" priority="90" stopIfTrue="1">
      <formula>O122&lt;1</formula>
    </cfRule>
    <cfRule type="expression" dxfId="87" priority="91">
      <formula>O122&gt;=1</formula>
    </cfRule>
  </conditionalFormatting>
  <conditionalFormatting sqref="O122:O123">
    <cfRule type="expression" dxfId="86" priority="87" stopIfTrue="1">
      <formula>WpAreaA_Sub1_exist =FALSE</formula>
    </cfRule>
  </conditionalFormatting>
  <conditionalFormatting sqref="L126:M126">
    <cfRule type="containsBlanks" dxfId="11" priority="10" stopIfTrue="1">
      <formula>LEN(TRIM(L126))=0</formula>
    </cfRule>
    <cfRule type="expression" dxfId="10" priority="11" stopIfTrue="1">
      <formula>ISNUMBER(FIND("100%",LEFT(L126,4)))</formula>
    </cfRule>
    <cfRule type="expression" dxfId="9" priority="12" stopIfTrue="1">
      <formula>ISNUMBER(FIND("0%",LEFT(L126,2)))</formula>
    </cfRule>
  </conditionalFormatting>
  <conditionalFormatting sqref="O126">
    <cfRule type="expression" dxfId="8" priority="6" stopIfTrue="1">
      <formula>O126=""</formula>
    </cfRule>
    <cfRule type="expression" dxfId="7" priority="7" stopIfTrue="1">
      <formula>O126&lt;=0</formula>
    </cfRule>
    <cfRule type="expression" dxfId="6" priority="8" stopIfTrue="1">
      <formula>O126&lt;1</formula>
    </cfRule>
    <cfRule type="expression" dxfId="5" priority="9">
      <formula>O126&gt;=1</formula>
    </cfRule>
  </conditionalFormatting>
  <conditionalFormatting sqref="O126">
    <cfRule type="expression" dxfId="4" priority="2" stopIfTrue="1">
      <formula>O126=""</formula>
    </cfRule>
    <cfRule type="expression" dxfId="3" priority="3" stopIfTrue="1">
      <formula>O126&lt;=0</formula>
    </cfRule>
    <cfRule type="expression" dxfId="2" priority="4" stopIfTrue="1">
      <formula>O126&lt;1</formula>
    </cfRule>
    <cfRule type="expression" dxfId="1" priority="5">
      <formula>O126&gt;=1</formula>
    </cfRule>
  </conditionalFormatting>
  <conditionalFormatting sqref="O126">
    <cfRule type="expression" dxfId="0" priority="1" stopIfTrue="1">
      <formula>WpAreaA_Sub1_exist =FALSE</formula>
    </cfRule>
  </conditionalFormatting>
  <hyperlinks>
    <hyperlink ref="F4" r:id="rId1" xr:uid="{B31FCA30-798A-4B69-82DC-A74AC209D886}"/>
    <hyperlink ref="F5" r:id="rId2" xr:uid="{8812B9D6-55D9-4CB3-965C-7C564B4101E3}"/>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2023-09-04T12:43:39Z</dcterms:created>
  <dcterms:modified xsi:type="dcterms:W3CDTF">2023-09-04T12:44:11Z</dcterms:modified>
</cp:coreProperties>
</file>